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C13" i="1"/>
  <c r="E13"/>
  <c r="F13"/>
  <c r="G13"/>
  <c r="H13"/>
</calcChain>
</file>

<file path=xl/sharedStrings.xml><?xml version="1.0" encoding="utf-8"?>
<sst xmlns="http://schemas.openxmlformats.org/spreadsheetml/2006/main" count="84" uniqueCount="44">
  <si>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</si>
  <si>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</si>
  <si>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</si>
  <si>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</si>
  <si>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</si>
  <si>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</si>
  <si>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</si>
  <si>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</si>
  <si>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</si>
  <si>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ПЛОВ  ИЗ ФИЛЕ ПТИЦЫ</t>
  </si>
  <si>
    <t>Чай с сахаром,</t>
  </si>
  <si>
    <t>200/15</t>
  </si>
  <si>
    <t>Хлеб ржано-пшеничный</t>
  </si>
  <si>
    <t>Печенье сдобное</t>
  </si>
  <si>
    <t>Огурцы консервированные</t>
  </si>
  <si>
    <t>Завтрак ОВЗ (1- 4 кл)   68=50</t>
  </si>
  <si>
    <t>Каша молочная из манной крупы с маслом...</t>
  </si>
  <si>
    <t>Хлеб пшеничный</t>
  </si>
  <si>
    <t>Горячее питание ОВЗ (Завтрак)   96=00</t>
  </si>
  <si>
    <t>Горячее питание ОВЗ (2-й завт)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</si>
  <si>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</si>
  <si>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</si>
  <si>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Завтрак 5-11 кл (детей участников СВО)  117=00</t>
  </si>
  <si>
    <t>Цена</t>
  </si>
  <si>
    <t>1-е блюда</t>
  </si>
  <si>
    <t>40-00</t>
  </si>
  <si>
    <t>Гарниры</t>
  </si>
  <si>
    <t>Макаронные изделия отварные  .</t>
  </si>
  <si>
    <t>Картофельное пюре .</t>
  </si>
  <si>
    <t>2-е блюда</t>
  </si>
  <si>
    <t>Макароны с сыром и маслом</t>
  </si>
  <si>
    <t>150/15/5</t>
  </si>
  <si>
    <t>70-00</t>
  </si>
  <si>
    <t>Напитки</t>
  </si>
  <si>
    <t>10-00</t>
  </si>
  <si>
    <t xml:space="preserve">               Питание за родительские средства</t>
  </si>
  <si>
    <t>Борщ с капустой и картофелем на мясном бульоне</t>
  </si>
  <si>
    <t>Завтрак 1- 4 кл 1 смена   99-32</t>
  </si>
  <si>
    <t>Холодные блюда</t>
  </si>
  <si>
    <t>38-00</t>
  </si>
  <si>
    <t>Салат из свеклы</t>
  </si>
  <si>
    <t>Сосиски отварные с подливой</t>
  </si>
  <si>
    <t>28-00</t>
  </si>
  <si>
    <t>Меню на 20.03.2025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</si>
</sst>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8"/>
      <name val="Arial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1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4" fontId="4" fillId="0" borderId="6" xfId="0" applyNumberFormat="1" applyFont="1" applyBorder="1" applyAlignment="1">
      <alignment horizontal="center"/>
    </xf>
    <xf numFmtId="0" fontId="4" fillId="0" borderId="7" xfId="1" applyNumberFormat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wrapText="1"/>
    </xf>
    <xf numFmtId="1" fontId="4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4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7"/>
  <sheetViews>
    <sheetView tabSelected="1" workbookViewId="0">
      <selection activeCell="A3" sqref="A3:D3"/>
    </sheetView>
  </sheetViews>
  <sheetFormatPr defaultColWidth="10.5" defaultRowHeight="11.45" customHeight="1"/>
  <cols>
    <col min="1" max="1" width="12.66406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50" t="s">
        <v>0</v>
      </c>
      <c r="B1" s="50"/>
      <c r="C1" s="50"/>
      <c r="D1" s="50"/>
      <c r="F1" s="2"/>
    </row>
    <row r="2" spans="1:8" ht="18.95" customHeight="1"/>
    <row r="3" spans="1:8" ht="18.95" customHeight="1">
      <c r="A3" s="51" t="s">
        <v>43</v>
      </c>
      <c r="B3" s="51"/>
      <c r="C3" s="51"/>
      <c r="D3" s="51"/>
    </row>
    <row r="4" spans="1:8" ht="12.95" customHeight="1"/>
    <row r="5" spans="1:8" ht="32.1" customHeight="1">
      <c r="A5" s="38" t="s">
        <v>1</v>
      </c>
      <c r="B5" s="38" t="s">
        <v>2</v>
      </c>
      <c r="C5" s="42" t="s">
        <v>3</v>
      </c>
      <c r="D5" s="42"/>
      <c r="E5" s="37" t="s">
        <v>4</v>
      </c>
      <c r="F5" s="37"/>
      <c r="G5" s="37"/>
      <c r="H5" s="38" t="s">
        <v>5</v>
      </c>
    </row>
    <row r="6" spans="1:8" ht="30.95" customHeight="1">
      <c r="A6" s="39"/>
      <c r="B6" s="39"/>
      <c r="C6" s="52"/>
      <c r="D6" s="53"/>
      <c r="E6" s="3" t="s">
        <v>6</v>
      </c>
      <c r="F6" s="4" t="s">
        <v>7</v>
      </c>
      <c r="G6" s="4" t="s">
        <v>8</v>
      </c>
      <c r="H6" s="39"/>
    </row>
    <row r="7" spans="1:8" s="1" customFormat="1" ht="12" customHeight="1">
      <c r="A7" s="5"/>
      <c r="B7" s="5">
        <v>2</v>
      </c>
      <c r="C7" s="49">
        <v>3</v>
      </c>
      <c r="D7" s="49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37</v>
      </c>
    </row>
    <row r="9" spans="1:8" ht="15.95" customHeight="1">
      <c r="A9" s="8">
        <v>442</v>
      </c>
      <c r="B9" s="9" t="s">
        <v>27</v>
      </c>
      <c r="C9" s="40">
        <v>150</v>
      </c>
      <c r="D9" s="40"/>
      <c r="E9" s="11">
        <v>5.16</v>
      </c>
      <c r="F9" s="11">
        <v>4.32</v>
      </c>
      <c r="G9" s="11">
        <v>35.75</v>
      </c>
      <c r="H9" s="11">
        <v>203</v>
      </c>
    </row>
    <row r="10" spans="1:8" ht="15.95" customHeight="1">
      <c r="A10" s="8">
        <v>572.02</v>
      </c>
      <c r="B10" s="9" t="s">
        <v>41</v>
      </c>
      <c r="C10" s="47">
        <v>100</v>
      </c>
      <c r="D10" s="48"/>
      <c r="E10" s="11">
        <v>5</v>
      </c>
      <c r="F10" s="11">
        <v>11</v>
      </c>
      <c r="G10" s="11">
        <v>3</v>
      </c>
      <c r="H10" s="11">
        <v>220</v>
      </c>
    </row>
    <row r="11" spans="1:8" ht="15">
      <c r="A11" s="12">
        <v>375.02</v>
      </c>
      <c r="B11" s="9" t="s">
        <v>10</v>
      </c>
      <c r="C11" s="46">
        <v>215</v>
      </c>
      <c r="D11" s="46"/>
      <c r="E11" s="11">
        <v>1</v>
      </c>
      <c r="F11" s="11">
        <v>0.03</v>
      </c>
      <c r="G11" s="11">
        <v>14.99</v>
      </c>
      <c r="H11" s="11">
        <v>56.88</v>
      </c>
    </row>
    <row r="12" spans="1:8" ht="15.95" customHeight="1">
      <c r="A12" s="14"/>
      <c r="B12" s="9" t="s">
        <v>12</v>
      </c>
      <c r="C12" s="40">
        <v>35</v>
      </c>
      <c r="D12" s="40"/>
      <c r="E12" s="11">
        <v>4.05</v>
      </c>
      <c r="F12" s="11">
        <v>1.7</v>
      </c>
      <c r="G12" s="11">
        <v>21.1</v>
      </c>
      <c r="H12" s="11">
        <v>111</v>
      </c>
    </row>
    <row r="13" spans="1:8" s="1" customFormat="1" ht="18" customHeight="1">
      <c r="B13" s="16"/>
      <c r="C13" s="41">
        <f>SUM(C9:C12)</f>
        <v>500</v>
      </c>
      <c r="D13" s="41"/>
      <c r="E13" s="17">
        <f>SUM(E9:E12)</f>
        <v>15.21</v>
      </c>
      <c r="F13" s="17">
        <f>SUM(F9:F12)</f>
        <v>17.05</v>
      </c>
      <c r="G13" s="17">
        <f>SUM(G9:G12)</f>
        <v>74.84</v>
      </c>
      <c r="H13" s="18">
        <f>SUM(H9:H12)</f>
        <v>590.88</v>
      </c>
    </row>
    <row r="14" spans="1:8" s="1" customFormat="1" ht="21.95" customHeight="1">
      <c r="B14" s="7" t="s">
        <v>15</v>
      </c>
    </row>
    <row r="15" spans="1:8" ht="30.95" customHeight="1">
      <c r="A15" s="12">
        <v>417.11</v>
      </c>
      <c r="B15" s="9" t="s">
        <v>16</v>
      </c>
      <c r="C15" s="40">
        <v>250</v>
      </c>
      <c r="D15" s="40"/>
      <c r="E15" s="11">
        <v>5.66</v>
      </c>
      <c r="F15" s="11">
        <v>9.73</v>
      </c>
      <c r="G15" s="11">
        <v>39.43</v>
      </c>
      <c r="H15" s="11">
        <v>268</v>
      </c>
    </row>
    <row r="16" spans="1:8" ht="15">
      <c r="A16" s="12">
        <v>375.02</v>
      </c>
      <c r="B16" s="9" t="s">
        <v>10</v>
      </c>
      <c r="C16" s="46" t="s">
        <v>11</v>
      </c>
      <c r="D16" s="46"/>
      <c r="E16" s="11">
        <v>0.1</v>
      </c>
      <c r="F16" s="11">
        <v>0.03</v>
      </c>
      <c r="G16" s="11">
        <v>14.99</v>
      </c>
      <c r="H16" s="11">
        <v>56.88</v>
      </c>
    </row>
    <row r="17" spans="1:8" ht="15.95" customHeight="1">
      <c r="A17" s="14"/>
      <c r="B17" s="9" t="s">
        <v>17</v>
      </c>
      <c r="C17" s="40">
        <v>35</v>
      </c>
      <c r="D17" s="40"/>
      <c r="E17" s="11">
        <v>7.6</v>
      </c>
      <c r="F17" s="11">
        <v>0.9</v>
      </c>
      <c r="G17" s="11">
        <v>50.1</v>
      </c>
      <c r="H17" s="11">
        <v>231</v>
      </c>
    </row>
    <row r="18" spans="1:8" s="1" customFormat="1" ht="18" customHeight="1">
      <c r="B18" s="16"/>
      <c r="C18" s="41">
        <v>500</v>
      </c>
      <c r="D18" s="41"/>
      <c r="E18" s="17">
        <v>13.36</v>
      </c>
      <c r="F18" s="17">
        <v>10.66</v>
      </c>
      <c r="G18" s="17">
        <v>104.52</v>
      </c>
      <c r="H18" s="17">
        <v>555.88</v>
      </c>
    </row>
    <row r="19" spans="1:8" s="1" customFormat="1" ht="21.95" customHeight="1">
      <c r="B19" s="7" t="s">
        <v>18</v>
      </c>
    </row>
    <row r="20" spans="1:8" ht="15.95" customHeight="1">
      <c r="A20" s="8">
        <v>442</v>
      </c>
      <c r="B20" s="9" t="s">
        <v>27</v>
      </c>
      <c r="C20" s="40">
        <v>150</v>
      </c>
      <c r="D20" s="40"/>
      <c r="E20" s="11">
        <v>5.16</v>
      </c>
      <c r="F20" s="11">
        <v>4.32</v>
      </c>
      <c r="G20" s="11">
        <v>35.75</v>
      </c>
      <c r="H20" s="11">
        <v>203</v>
      </c>
    </row>
    <row r="21" spans="1:8" ht="15.95" customHeight="1">
      <c r="A21" s="8">
        <v>572.02</v>
      </c>
      <c r="B21" s="9" t="s">
        <v>41</v>
      </c>
      <c r="C21" s="47">
        <v>100</v>
      </c>
      <c r="D21" s="48"/>
      <c r="E21" s="11">
        <v>5</v>
      </c>
      <c r="F21" s="11">
        <v>11</v>
      </c>
      <c r="G21" s="11">
        <v>3</v>
      </c>
      <c r="H21" s="11">
        <v>220</v>
      </c>
    </row>
    <row r="22" spans="1:8" ht="15">
      <c r="A22" s="12">
        <v>375.02</v>
      </c>
      <c r="B22" s="9" t="s">
        <v>10</v>
      </c>
      <c r="C22" s="46" t="s">
        <v>11</v>
      </c>
      <c r="D22" s="46"/>
      <c r="E22" s="11">
        <v>0.1</v>
      </c>
      <c r="F22" s="11">
        <v>0.03</v>
      </c>
      <c r="G22" s="11">
        <v>14.99</v>
      </c>
      <c r="H22" s="11">
        <v>56.88</v>
      </c>
    </row>
    <row r="23" spans="1:8" ht="15.95" customHeight="1">
      <c r="A23" s="14"/>
      <c r="B23" s="9" t="s">
        <v>12</v>
      </c>
      <c r="C23" s="40">
        <v>35</v>
      </c>
      <c r="D23" s="40"/>
      <c r="E23" s="11">
        <v>4.05</v>
      </c>
      <c r="F23" s="11">
        <v>1.7</v>
      </c>
      <c r="G23" s="11">
        <v>21.1</v>
      </c>
      <c r="H23" s="11">
        <v>111</v>
      </c>
    </row>
    <row r="24" spans="1:8" s="1" customFormat="1" ht="18" customHeight="1">
      <c r="B24" s="16"/>
      <c r="C24" s="41">
        <v>500</v>
      </c>
      <c r="D24" s="41"/>
      <c r="E24" s="17">
        <v>36.78</v>
      </c>
      <c r="F24" s="17">
        <v>30.92</v>
      </c>
      <c r="G24" s="17">
        <v>127.45</v>
      </c>
      <c r="H24" s="17">
        <v>920.71</v>
      </c>
    </row>
    <row r="25" spans="1:8" s="1" customFormat="1" ht="21.95" customHeight="1">
      <c r="B25" s="7" t="s">
        <v>19</v>
      </c>
    </row>
    <row r="26" spans="1:8" ht="15">
      <c r="A26" s="12">
        <v>375.02</v>
      </c>
      <c r="B26" s="9" t="s">
        <v>10</v>
      </c>
      <c r="C26" s="46" t="s">
        <v>11</v>
      </c>
      <c r="D26" s="46"/>
      <c r="E26" s="11">
        <v>0.1</v>
      </c>
      <c r="F26" s="11">
        <v>0.03</v>
      </c>
      <c r="G26" s="11">
        <v>14.99</v>
      </c>
      <c r="H26" s="11">
        <v>56.88</v>
      </c>
    </row>
    <row r="27" spans="1:8" ht="15.95" customHeight="1">
      <c r="A27" s="14"/>
      <c r="B27" s="9" t="s">
        <v>17</v>
      </c>
      <c r="C27" s="40">
        <v>40</v>
      </c>
      <c r="D27" s="40"/>
      <c r="E27" s="11">
        <v>7.6</v>
      </c>
      <c r="F27" s="11">
        <v>0.9</v>
      </c>
      <c r="G27" s="11">
        <v>50.1</v>
      </c>
      <c r="H27" s="11">
        <v>231</v>
      </c>
    </row>
    <row r="28" spans="1:8" s="1" customFormat="1" ht="18" customHeight="1">
      <c r="B28" s="16"/>
      <c r="C28" s="41">
        <v>255</v>
      </c>
      <c r="D28" s="41"/>
      <c r="E28" s="19">
        <v>7.7</v>
      </c>
      <c r="F28" s="17">
        <v>0.93</v>
      </c>
      <c r="G28" s="17">
        <v>65.09</v>
      </c>
      <c r="H28" s="17">
        <v>287.88</v>
      </c>
    </row>
    <row r="29" spans="1:8" ht="20.25" customHeight="1">
      <c r="B29" s="20" t="s">
        <v>20</v>
      </c>
    </row>
    <row r="30" spans="1:8" ht="31.5" customHeight="1">
      <c r="A30" s="12">
        <v>417.11</v>
      </c>
      <c r="B30" s="9" t="s">
        <v>16</v>
      </c>
      <c r="C30" s="40">
        <v>250</v>
      </c>
      <c r="D30" s="40"/>
      <c r="E30" s="11">
        <v>5.66</v>
      </c>
      <c r="F30" s="11">
        <v>9.73</v>
      </c>
      <c r="G30" s="11">
        <v>39.43</v>
      </c>
      <c r="H30" s="11">
        <v>268</v>
      </c>
    </row>
    <row r="31" spans="1:8" ht="15" customHeight="1">
      <c r="A31" s="12">
        <v>375.02</v>
      </c>
      <c r="B31" s="9" t="s">
        <v>10</v>
      </c>
      <c r="C31" s="46" t="s">
        <v>11</v>
      </c>
      <c r="D31" s="46"/>
      <c r="E31" s="11">
        <v>0.1</v>
      </c>
      <c r="F31" s="11">
        <v>0.03</v>
      </c>
      <c r="G31" s="11">
        <v>14.99</v>
      </c>
      <c r="H31" s="11">
        <v>56.88</v>
      </c>
    </row>
    <row r="32" spans="1:8" ht="15" customHeight="1">
      <c r="A32" s="14"/>
      <c r="B32" s="9" t="s">
        <v>17</v>
      </c>
      <c r="C32" s="40">
        <v>35</v>
      </c>
      <c r="D32" s="40"/>
      <c r="E32" s="11">
        <v>7.6</v>
      </c>
      <c r="F32" s="11">
        <v>0.9</v>
      </c>
      <c r="G32" s="11">
        <v>50.1</v>
      </c>
      <c r="H32" s="11">
        <v>231</v>
      </c>
    </row>
    <row r="33" spans="1:8" ht="16.5" customHeight="1">
      <c r="B33" s="16"/>
      <c r="C33" s="41">
        <v>500</v>
      </c>
      <c r="D33" s="41"/>
      <c r="E33" s="17">
        <v>13.36</v>
      </c>
      <c r="F33" s="17">
        <v>10.66</v>
      </c>
      <c r="G33" s="17">
        <v>104.52</v>
      </c>
      <c r="H33" s="17">
        <v>555.88</v>
      </c>
    </row>
    <row r="34" spans="1:8" ht="20.25" customHeight="1">
      <c r="B34" s="21" t="s">
        <v>21</v>
      </c>
    </row>
    <row r="35" spans="1:8" ht="15" customHeight="1">
      <c r="A35" s="8">
        <v>442</v>
      </c>
      <c r="B35" s="9" t="s">
        <v>27</v>
      </c>
      <c r="C35" s="40">
        <v>150</v>
      </c>
      <c r="D35" s="40"/>
      <c r="E35" s="11">
        <v>5.16</v>
      </c>
      <c r="F35" s="11">
        <v>4.32</v>
      </c>
      <c r="G35" s="11">
        <v>35.75</v>
      </c>
      <c r="H35" s="11">
        <v>203</v>
      </c>
    </row>
    <row r="36" spans="1:8" ht="14.25" customHeight="1">
      <c r="A36" s="8">
        <v>572.02</v>
      </c>
      <c r="B36" s="9" t="s">
        <v>41</v>
      </c>
      <c r="C36" s="47">
        <v>100</v>
      </c>
      <c r="D36" s="48"/>
      <c r="E36" s="11">
        <v>5</v>
      </c>
      <c r="F36" s="11">
        <v>11</v>
      </c>
      <c r="G36" s="11">
        <v>3</v>
      </c>
      <c r="H36" s="11">
        <v>220</v>
      </c>
    </row>
    <row r="37" spans="1:8" ht="15" customHeight="1">
      <c r="A37" s="12">
        <v>375.02</v>
      </c>
      <c r="B37" s="9" t="s">
        <v>10</v>
      </c>
      <c r="C37" s="46" t="s">
        <v>11</v>
      </c>
      <c r="D37" s="46"/>
      <c r="E37" s="11">
        <v>0.1</v>
      </c>
      <c r="F37" s="11">
        <v>0.03</v>
      </c>
      <c r="G37" s="11">
        <v>14.99</v>
      </c>
      <c r="H37" s="11">
        <v>56.88</v>
      </c>
    </row>
    <row r="38" spans="1:8" ht="15.75" customHeight="1">
      <c r="A38" s="14"/>
      <c r="B38" s="9" t="s">
        <v>12</v>
      </c>
      <c r="C38" s="40">
        <v>35</v>
      </c>
      <c r="D38" s="40"/>
      <c r="E38" s="11">
        <v>4.05</v>
      </c>
      <c r="F38" s="11">
        <v>1.7</v>
      </c>
      <c r="G38" s="11">
        <v>21.1</v>
      </c>
      <c r="H38" s="11">
        <v>111</v>
      </c>
    </row>
    <row r="39" spans="1:8" ht="19.5" customHeight="1">
      <c r="B39" s="16"/>
      <c r="C39" s="41">
        <v>500</v>
      </c>
      <c r="D39" s="41"/>
      <c r="E39" s="17">
        <v>36.78</v>
      </c>
      <c r="F39" s="17">
        <v>30.92</v>
      </c>
      <c r="G39" s="17">
        <v>127.45</v>
      </c>
      <c r="H39" s="17">
        <v>920.71</v>
      </c>
    </row>
    <row r="40" spans="1:8" ht="18.75" customHeight="1">
      <c r="B40" s="7" t="s">
        <v>19</v>
      </c>
    </row>
    <row r="41" spans="1:8" ht="15" customHeight="1">
      <c r="A41" s="12">
        <v>375.02</v>
      </c>
      <c r="B41" s="9" t="s">
        <v>10</v>
      </c>
      <c r="C41" s="46" t="s">
        <v>11</v>
      </c>
      <c r="D41" s="46"/>
      <c r="E41" s="11">
        <v>0.1</v>
      </c>
      <c r="F41" s="11">
        <v>0.03</v>
      </c>
      <c r="G41" s="11">
        <v>14.99</v>
      </c>
      <c r="H41" s="11">
        <v>56.88</v>
      </c>
    </row>
    <row r="42" spans="1:8" ht="14.25" customHeight="1">
      <c r="A42" s="14"/>
      <c r="B42" s="9" t="s">
        <v>17</v>
      </c>
      <c r="C42" s="40">
        <v>40</v>
      </c>
      <c r="D42" s="40"/>
      <c r="E42" s="11">
        <v>7.6</v>
      </c>
      <c r="F42" s="11">
        <v>0.9</v>
      </c>
      <c r="G42" s="11">
        <v>50.1</v>
      </c>
      <c r="H42" s="11">
        <v>231</v>
      </c>
    </row>
    <row r="43" spans="1:8" ht="17.25" customHeight="1">
      <c r="B43" s="16"/>
      <c r="C43" s="41">
        <v>255</v>
      </c>
      <c r="D43" s="41"/>
      <c r="E43" s="19">
        <v>7.7</v>
      </c>
      <c r="F43" s="17">
        <v>0.93</v>
      </c>
      <c r="G43" s="17">
        <v>65.09</v>
      </c>
      <c r="H43" s="17">
        <v>287.88</v>
      </c>
    </row>
    <row r="44" spans="1:8" ht="21" customHeight="1">
      <c r="B44" s="22" t="s">
        <v>22</v>
      </c>
    </row>
    <row r="45" spans="1:8" ht="16.5" customHeight="1">
      <c r="A45" s="8">
        <v>265</v>
      </c>
      <c r="B45" s="9" t="s">
        <v>9</v>
      </c>
      <c r="C45" s="40">
        <v>180</v>
      </c>
      <c r="D45" s="40"/>
      <c r="E45" s="11">
        <v>24.3</v>
      </c>
      <c r="F45" s="11">
        <v>28.2</v>
      </c>
      <c r="G45" s="11">
        <v>39.799999999999997</v>
      </c>
      <c r="H45" s="11">
        <v>510</v>
      </c>
    </row>
    <row r="46" spans="1:8" ht="17.25" customHeight="1">
      <c r="A46" s="14"/>
      <c r="B46" s="9" t="s">
        <v>14</v>
      </c>
      <c r="C46" s="40">
        <v>30</v>
      </c>
      <c r="D46" s="40"/>
      <c r="E46" s="11">
        <v>0.73</v>
      </c>
      <c r="F46" s="11">
        <v>0.09</v>
      </c>
      <c r="G46" s="11">
        <v>1.46</v>
      </c>
      <c r="H46" s="11">
        <v>11.83</v>
      </c>
    </row>
    <row r="47" spans="1:8" ht="15.75" customHeight="1">
      <c r="A47" s="12">
        <v>375.02</v>
      </c>
      <c r="B47" s="9" t="s">
        <v>10</v>
      </c>
      <c r="C47" s="46" t="s">
        <v>11</v>
      </c>
      <c r="D47" s="46"/>
      <c r="E47" s="11">
        <v>0.1</v>
      </c>
      <c r="F47" s="11">
        <v>0.03</v>
      </c>
      <c r="G47" s="11">
        <v>14.99</v>
      </c>
      <c r="H47" s="11">
        <v>56.88</v>
      </c>
    </row>
    <row r="48" spans="1:8" ht="15.75" customHeight="1">
      <c r="A48" s="14"/>
      <c r="B48" s="9" t="s">
        <v>17</v>
      </c>
      <c r="C48" s="40">
        <v>30</v>
      </c>
      <c r="D48" s="40"/>
      <c r="E48" s="11">
        <v>7.6</v>
      </c>
      <c r="F48" s="11">
        <v>0.9</v>
      </c>
      <c r="G48" s="11">
        <v>50.1</v>
      </c>
      <c r="H48" s="11">
        <v>231</v>
      </c>
    </row>
    <row r="49" spans="1:8" ht="15.75" customHeight="1">
      <c r="A49" s="14"/>
      <c r="B49" s="9" t="s">
        <v>12</v>
      </c>
      <c r="C49" s="40">
        <v>30</v>
      </c>
      <c r="D49" s="40"/>
      <c r="E49" s="11">
        <v>4.05</v>
      </c>
      <c r="F49" s="11">
        <v>1.7</v>
      </c>
      <c r="G49" s="11">
        <v>21.1</v>
      </c>
      <c r="H49" s="11">
        <v>111</v>
      </c>
    </row>
    <row r="50" spans="1:8" ht="15.75" customHeight="1">
      <c r="A50" s="15">
        <v>1179.02</v>
      </c>
      <c r="B50" s="9" t="s">
        <v>13</v>
      </c>
      <c r="C50" s="40">
        <v>70</v>
      </c>
      <c r="D50" s="40"/>
      <c r="E50" s="11">
        <v>7.2</v>
      </c>
      <c r="F50" s="11">
        <v>14.3</v>
      </c>
      <c r="G50" s="11">
        <v>69.5</v>
      </c>
      <c r="H50" s="11">
        <v>436</v>
      </c>
    </row>
    <row r="51" spans="1:8" ht="19.5" customHeight="1">
      <c r="B51" s="16"/>
      <c r="C51" s="41">
        <v>555</v>
      </c>
      <c r="D51" s="41"/>
      <c r="E51" s="17">
        <v>41.27</v>
      </c>
      <c r="F51" s="17">
        <v>33.630000000000003</v>
      </c>
      <c r="G51" s="17">
        <v>175.88</v>
      </c>
      <c r="H51" s="18">
        <v>1155.58</v>
      </c>
    </row>
    <row r="52" spans="1:8" ht="22.5" customHeight="1">
      <c r="B52" s="20" t="s">
        <v>35</v>
      </c>
    </row>
    <row r="53" spans="1:8" ht="34.5" customHeight="1">
      <c r="A53" s="42" t="s">
        <v>1</v>
      </c>
      <c r="B53" s="42" t="s">
        <v>2</v>
      </c>
      <c r="C53" s="42" t="s">
        <v>3</v>
      </c>
      <c r="D53" s="44" t="s">
        <v>23</v>
      </c>
      <c r="E53" s="37" t="s">
        <v>4</v>
      </c>
      <c r="F53" s="37"/>
      <c r="G53" s="37"/>
      <c r="H53" s="38" t="s">
        <v>5</v>
      </c>
    </row>
    <row r="54" spans="1:8" ht="29.25" customHeight="1">
      <c r="A54" s="43"/>
      <c r="B54" s="43"/>
      <c r="C54" s="43"/>
      <c r="D54" s="45"/>
      <c r="E54" s="3" t="s">
        <v>6</v>
      </c>
      <c r="F54" s="4" t="s">
        <v>7</v>
      </c>
      <c r="G54" s="4" t="s">
        <v>8</v>
      </c>
      <c r="H54" s="39"/>
    </row>
    <row r="55" spans="1:8" ht="11.45" customHeight="1">
      <c r="A55" s="5"/>
      <c r="B55" s="5">
        <v>2</v>
      </c>
      <c r="C55" s="6">
        <v>3</v>
      </c>
      <c r="D55" s="6">
        <v>8</v>
      </c>
      <c r="E55" s="6">
        <v>4</v>
      </c>
      <c r="F55" s="6">
        <v>5</v>
      </c>
      <c r="G55" s="6">
        <v>6</v>
      </c>
      <c r="H55" s="6">
        <v>7</v>
      </c>
    </row>
    <row r="56" spans="1:8" ht="15.75" customHeight="1">
      <c r="B56" s="7" t="s">
        <v>24</v>
      </c>
    </row>
    <row r="57" spans="1:8" ht="30.75" customHeight="1">
      <c r="A57" s="30">
        <v>82.01</v>
      </c>
      <c r="B57" s="9" t="s">
        <v>36</v>
      </c>
      <c r="C57" s="28">
        <v>250</v>
      </c>
      <c r="D57" s="29" t="s">
        <v>25</v>
      </c>
      <c r="E57" s="11">
        <v>5.0999999999999996</v>
      </c>
      <c r="F57" s="11">
        <v>6.4</v>
      </c>
      <c r="G57" s="11">
        <v>15.2</v>
      </c>
      <c r="H57" s="11">
        <v>142</v>
      </c>
    </row>
    <row r="58" spans="1:8" ht="15" customHeight="1">
      <c r="B58" s="7" t="s">
        <v>26</v>
      </c>
    </row>
    <row r="59" spans="1:8" ht="15" customHeight="1">
      <c r="A59" s="12">
        <v>442.01</v>
      </c>
      <c r="B59" s="9" t="s">
        <v>27</v>
      </c>
      <c r="C59" s="10">
        <v>150</v>
      </c>
      <c r="D59" s="27" t="s">
        <v>42</v>
      </c>
      <c r="E59" s="11">
        <v>5.16</v>
      </c>
      <c r="F59" s="11">
        <v>4.32</v>
      </c>
      <c r="G59" s="11">
        <v>35.75</v>
      </c>
      <c r="H59" s="11">
        <v>203</v>
      </c>
    </row>
    <row r="60" spans="1:8" ht="15.75" customHeight="1">
      <c r="A60" s="12">
        <v>759.07</v>
      </c>
      <c r="B60" s="9" t="s">
        <v>28</v>
      </c>
      <c r="C60" s="10">
        <v>150</v>
      </c>
      <c r="D60" s="13" t="s">
        <v>25</v>
      </c>
      <c r="E60" s="11">
        <v>3.03</v>
      </c>
      <c r="F60" s="11">
        <v>4.75</v>
      </c>
      <c r="G60" s="11">
        <v>22.15</v>
      </c>
      <c r="H60" s="11">
        <v>144</v>
      </c>
    </row>
    <row r="61" spans="1:8" ht="16.5" customHeight="1">
      <c r="B61" s="7" t="s">
        <v>29</v>
      </c>
    </row>
    <row r="62" spans="1:8" ht="16.5" customHeight="1">
      <c r="A62" s="8">
        <v>204</v>
      </c>
      <c r="B62" s="9" t="s">
        <v>30</v>
      </c>
      <c r="C62" s="13" t="s">
        <v>31</v>
      </c>
      <c r="D62" s="13" t="s">
        <v>25</v>
      </c>
      <c r="E62" s="11">
        <v>34.200000000000003</v>
      </c>
      <c r="F62" s="11">
        <v>102.6</v>
      </c>
      <c r="G62" s="11">
        <v>76.2</v>
      </c>
      <c r="H62" s="23">
        <v>1218</v>
      </c>
    </row>
    <row r="63" spans="1:8" ht="17.25" customHeight="1">
      <c r="A63" s="8">
        <v>265</v>
      </c>
      <c r="B63" s="9" t="s">
        <v>9</v>
      </c>
      <c r="C63" s="10">
        <v>150</v>
      </c>
      <c r="D63" s="13" t="s">
        <v>32</v>
      </c>
      <c r="E63" s="11">
        <v>24.3</v>
      </c>
      <c r="F63" s="11">
        <v>28.2</v>
      </c>
      <c r="G63" s="11">
        <v>39.799999999999997</v>
      </c>
      <c r="H63" s="11">
        <v>510</v>
      </c>
    </row>
    <row r="64" spans="1:8" ht="15.75" customHeight="1">
      <c r="A64" s="31"/>
      <c r="B64" s="7" t="s">
        <v>38</v>
      </c>
      <c r="C64" s="32"/>
      <c r="D64" s="33"/>
      <c r="E64" s="34"/>
      <c r="F64" s="34"/>
      <c r="G64" s="34"/>
      <c r="H64" s="34"/>
    </row>
    <row r="65" spans="1:8" ht="15.75" customHeight="1">
      <c r="A65" s="35">
        <v>90</v>
      </c>
      <c r="B65" s="24" t="s">
        <v>40</v>
      </c>
      <c r="C65" s="26">
        <v>100</v>
      </c>
      <c r="D65" s="36" t="s">
        <v>39</v>
      </c>
      <c r="E65" s="25">
        <v>1.75</v>
      </c>
      <c r="F65" s="25">
        <v>4.5999999999999996</v>
      </c>
      <c r="G65" s="25">
        <v>13.88</v>
      </c>
      <c r="H65" s="25">
        <v>102.04</v>
      </c>
    </row>
    <row r="66" spans="1:8" ht="15.75" customHeight="1">
      <c r="B66" s="7" t="s">
        <v>33</v>
      </c>
    </row>
    <row r="67" spans="1:8" ht="17.25" customHeight="1">
      <c r="A67" s="12">
        <v>375.02</v>
      </c>
      <c r="B67" s="9" t="s">
        <v>10</v>
      </c>
      <c r="C67" s="13" t="s">
        <v>11</v>
      </c>
      <c r="D67" s="13" t="s">
        <v>34</v>
      </c>
      <c r="E67" s="11">
        <v>0.1</v>
      </c>
      <c r="F67" s="11">
        <v>0.03</v>
      </c>
      <c r="G67" s="11">
        <v>14.99</v>
      </c>
      <c r="H67" s="11">
        <v>56.88</v>
      </c>
    </row>
  </sheetData>
  <mergeCells count="50">
    <mergeCell ref="A1:D1"/>
    <mergeCell ref="A3:D3"/>
    <mergeCell ref="A5:A6"/>
    <mergeCell ref="B5:B6"/>
    <mergeCell ref="C5:D6"/>
    <mergeCell ref="H5:H6"/>
    <mergeCell ref="C7:D7"/>
    <mergeCell ref="C9:D9"/>
    <mergeCell ref="C11:D11"/>
    <mergeCell ref="C10:D10"/>
    <mergeCell ref="C12:D12"/>
    <mergeCell ref="C13:D13"/>
    <mergeCell ref="C15:D15"/>
    <mergeCell ref="C16:D16"/>
    <mergeCell ref="E5:G5"/>
    <mergeCell ref="C17:D17"/>
    <mergeCell ref="C18:D18"/>
    <mergeCell ref="C20:D20"/>
    <mergeCell ref="C21:D21"/>
    <mergeCell ref="C27:D27"/>
    <mergeCell ref="C28:D28"/>
    <mergeCell ref="C30:D30"/>
    <mergeCell ref="C22:D22"/>
    <mergeCell ref="C23:D23"/>
    <mergeCell ref="C24:D24"/>
    <mergeCell ref="C26:D26"/>
    <mergeCell ref="C37:D37"/>
    <mergeCell ref="C38:D38"/>
    <mergeCell ref="C39:D39"/>
    <mergeCell ref="C41:D41"/>
    <mergeCell ref="C31:D31"/>
    <mergeCell ref="C32:D32"/>
    <mergeCell ref="C33:D33"/>
    <mergeCell ref="C35:D35"/>
    <mergeCell ref="C36:D36"/>
    <mergeCell ref="A53:A54"/>
    <mergeCell ref="B53:B54"/>
    <mergeCell ref="C53:C54"/>
    <mergeCell ref="D53:D54"/>
    <mergeCell ref="C42:D42"/>
    <mergeCell ref="C43:D43"/>
    <mergeCell ref="C45:D45"/>
    <mergeCell ref="C46:D46"/>
    <mergeCell ref="C47:D47"/>
    <mergeCell ref="E53:G53"/>
    <mergeCell ref="H53:H54"/>
    <mergeCell ref="C48:D48"/>
    <mergeCell ref="C49:D49"/>
    <mergeCell ref="C50:D50"/>
    <mergeCell ref="C51:D51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Windows User</cp:lastModifiedBy>
  <dcterms:created xsi:type="dcterms:W3CDTF">2025-01-09T06:17:05Z</dcterms:created>
  <dcterms:modified xsi:type="dcterms:W3CDTF">2025-03-20T04:55:49Z</dcterms:modified>
</cp:coreProperties>
</file>