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50" i="1"/>
  <c r="G50"/>
  <c r="H50"/>
  <c r="E50"/>
</calcChain>
</file>

<file path=xl/sharedStrings.xml><?xml version="1.0" encoding="utf-8"?>
<sst xmlns="http://schemas.openxmlformats.org/spreadsheetml/2006/main" count="82" uniqueCount="46">
  <si>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</si>
  <si>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</si>
  <si>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</si>
  <si>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</si>
  <si>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</si>
  <si>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</si>
  <si>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</si>
  <si>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</si>
  <si>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</si>
  <si>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Каша молочная из манной крупы с маслом...</t>
  </si>
  <si>
    <t>Напиток из сока</t>
  </si>
  <si>
    <t>Бутерброд  с сыром,.</t>
  </si>
  <si>
    <t>40/10</t>
  </si>
  <si>
    <t>Чай с сахаром,</t>
  </si>
  <si>
    <t>200/15</t>
  </si>
  <si>
    <t>Хлеб ржано-пшеничный</t>
  </si>
  <si>
    <t>Завтрак ОВЗ (1- 4 кл)   68=50</t>
  </si>
  <si>
    <t>Рис отварной .</t>
  </si>
  <si>
    <t>Горячее питание ОВЗ (Завтрак)   96=00</t>
  </si>
  <si>
    <t>Бутерброд  с сыром,.,</t>
  </si>
  <si>
    <t>40/15</t>
  </si>
  <si>
    <t>Хлеб пшеничный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</si>
  <si>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</si>
  <si>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</si>
  <si>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</si>
  <si>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</si>
  <si>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</si>
  <si>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</si>
  <si>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</si>
  <si>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</si>
  <si>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</si>
  <si>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</si>
  <si>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Картофельное пюре .</t>
  </si>
  <si>
    <t>2-е блюда</t>
  </si>
  <si>
    <t>Котлеты с подливой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</si>
  <si>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</si>
  <si>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</si>
  <si>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</si>
  <si>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</si>
  <si>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Печенье сдобное</t>
  </si>
  <si>
    <t>44-00</t>
  </si>
  <si>
    <t>22-00</t>
  </si>
  <si>
    <t>50-00</t>
  </si>
  <si>
    <t>35-00</t>
  </si>
  <si>
    <t>Меню на 17.01.2025</t>
  </si>
  <si>
    <t>Завтрак 1- 4 кл 1 смена   99=32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</si>
</sst>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4"/>
  <sheetViews>
    <sheetView tabSelected="1" topLeftCell="A46" workbookViewId="0">
      <selection activeCell="J62" sqref="J62"/>
    </sheetView>
  </sheetViews>
  <sheetFormatPr defaultColWidth="10.5" defaultRowHeight="11.45" customHeight="1"/>
  <cols>
    <col min="1" max="1" width="12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28" t="s">
        <v>0</v>
      </c>
      <c r="B1" s="28"/>
      <c r="C1" s="28"/>
      <c r="D1" s="28"/>
      <c r="F1" s="2"/>
    </row>
    <row r="2" spans="1:8" ht="18.95" customHeight="1"/>
    <row r="3" spans="1:8" ht="18.95" customHeight="1">
      <c r="A3" s="29" t="s">
        <v>44</v>
      </c>
      <c r="B3" s="29"/>
      <c r="C3" s="29"/>
      <c r="D3" s="29"/>
    </row>
    <row r="4" spans="1:8" ht="12.95" customHeight="1"/>
    <row r="5" spans="1:8" ht="32.1" customHeight="1">
      <c r="A5" s="30" t="s">
        <v>1</v>
      </c>
      <c r="B5" s="30" t="s">
        <v>2</v>
      </c>
      <c r="C5" s="32" t="s">
        <v>3</v>
      </c>
      <c r="D5" s="32"/>
      <c r="E5" s="37" t="s">
        <v>4</v>
      </c>
      <c r="F5" s="37"/>
      <c r="G5" s="37"/>
      <c r="H5" s="30" t="s">
        <v>5</v>
      </c>
    </row>
    <row r="6" spans="1:8" ht="30.95" customHeight="1">
      <c r="A6" s="31"/>
      <c r="B6" s="31"/>
      <c r="C6" s="33"/>
      <c r="D6" s="34"/>
      <c r="E6" s="3" t="s">
        <v>6</v>
      </c>
      <c r="F6" s="4" t="s">
        <v>7</v>
      </c>
      <c r="G6" s="4" t="s">
        <v>8</v>
      </c>
      <c r="H6" s="31"/>
    </row>
    <row r="7" spans="1:8" s="1" customFormat="1" ht="12" customHeight="1">
      <c r="A7" s="5"/>
      <c r="B7" s="5">
        <v>2</v>
      </c>
      <c r="C7" s="38">
        <v>3</v>
      </c>
      <c r="D7" s="38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45</v>
      </c>
    </row>
    <row r="9" spans="1:8" ht="30.95" customHeight="1">
      <c r="A9" s="8">
        <v>417.11</v>
      </c>
      <c r="B9" s="9" t="s">
        <v>9</v>
      </c>
      <c r="C9" s="39">
        <v>250</v>
      </c>
      <c r="D9" s="39"/>
      <c r="E9" s="10">
        <v>5.66</v>
      </c>
      <c r="F9" s="10">
        <v>9.73</v>
      </c>
      <c r="G9" s="10">
        <v>39.43</v>
      </c>
      <c r="H9" s="10">
        <v>268</v>
      </c>
    </row>
    <row r="10" spans="1:8" ht="15.95" customHeight="1">
      <c r="A10" s="11">
        <v>71</v>
      </c>
      <c r="B10" s="9" t="s">
        <v>10</v>
      </c>
      <c r="C10" s="39">
        <v>200</v>
      </c>
      <c r="D10" s="39"/>
      <c r="E10" s="10">
        <v>0.24</v>
      </c>
      <c r="F10" s="10">
        <v>0</v>
      </c>
      <c r="G10" s="10">
        <v>19.399999999999999</v>
      </c>
      <c r="H10" s="10">
        <v>78</v>
      </c>
    </row>
    <row r="11" spans="1:8" ht="15.95" customHeight="1">
      <c r="A11" s="12">
        <v>3.2</v>
      </c>
      <c r="B11" s="9" t="s">
        <v>11</v>
      </c>
      <c r="C11" s="35" t="s">
        <v>12</v>
      </c>
      <c r="D11" s="35"/>
      <c r="E11" s="10">
        <v>9.5299999999999994</v>
      </c>
      <c r="F11" s="10">
        <v>8.98</v>
      </c>
      <c r="G11" s="10">
        <v>17.54</v>
      </c>
      <c r="H11" s="10">
        <v>191.25</v>
      </c>
    </row>
    <row r="12" spans="1:8" s="1" customFormat="1" ht="18" customHeight="1">
      <c r="B12" s="13"/>
      <c r="C12" s="36">
        <v>500</v>
      </c>
      <c r="D12" s="36"/>
      <c r="E12" s="14">
        <v>15.43</v>
      </c>
      <c r="F12" s="14">
        <v>18.71</v>
      </c>
      <c r="G12" s="14">
        <v>76.37</v>
      </c>
      <c r="H12" s="14">
        <v>537.25</v>
      </c>
    </row>
    <row r="13" spans="1:8" s="1" customFormat="1" ht="21.95" customHeight="1">
      <c r="B13" s="7" t="s">
        <v>16</v>
      </c>
    </row>
    <row r="14" spans="1:8" ht="15.95" customHeight="1">
      <c r="A14" s="8">
        <v>68.040000000000006</v>
      </c>
      <c r="B14" s="9" t="s">
        <v>23</v>
      </c>
      <c r="C14" s="39">
        <v>100</v>
      </c>
      <c r="D14" s="39"/>
      <c r="E14" s="10">
        <v>8.84</v>
      </c>
      <c r="F14" s="10">
        <v>6.63</v>
      </c>
      <c r="G14" s="10">
        <v>9.2799999999999994</v>
      </c>
      <c r="H14" s="10">
        <v>330</v>
      </c>
    </row>
    <row r="15" spans="1:8" ht="15">
      <c r="A15" s="8">
        <v>747.07</v>
      </c>
      <c r="B15" s="9" t="s">
        <v>17</v>
      </c>
      <c r="C15" s="39">
        <v>150</v>
      </c>
      <c r="D15" s="39"/>
      <c r="E15" s="10">
        <v>2.39</v>
      </c>
      <c r="F15" s="10">
        <v>3.58</v>
      </c>
      <c r="G15" s="10">
        <v>25.34</v>
      </c>
      <c r="H15" s="10">
        <v>143</v>
      </c>
    </row>
    <row r="16" spans="1:8" ht="15">
      <c r="A16" s="8">
        <v>375.02</v>
      </c>
      <c r="B16" s="9" t="s">
        <v>13</v>
      </c>
      <c r="C16" s="35" t="s">
        <v>14</v>
      </c>
      <c r="D16" s="35"/>
      <c r="E16" s="10">
        <v>0.1</v>
      </c>
      <c r="F16" s="10">
        <v>0.03</v>
      </c>
      <c r="G16" s="10">
        <v>14.99</v>
      </c>
      <c r="H16" s="10">
        <v>56.88</v>
      </c>
    </row>
    <row r="17" spans="1:8" ht="15.95" customHeight="1">
      <c r="A17" s="15"/>
      <c r="B17" s="9" t="s">
        <v>15</v>
      </c>
      <c r="C17" s="39">
        <v>35</v>
      </c>
      <c r="D17" s="39"/>
      <c r="E17" s="10">
        <v>4.05</v>
      </c>
      <c r="F17" s="10">
        <v>1.7</v>
      </c>
      <c r="G17" s="10">
        <v>21.1</v>
      </c>
      <c r="H17" s="10">
        <v>111</v>
      </c>
    </row>
    <row r="18" spans="1:8" s="1" customFormat="1" ht="18" customHeight="1">
      <c r="B18" s="13"/>
      <c r="C18" s="36">
        <v>500</v>
      </c>
      <c r="D18" s="36"/>
      <c r="E18" s="14">
        <v>15.38</v>
      </c>
      <c r="F18" s="14">
        <v>11.94</v>
      </c>
      <c r="G18" s="14">
        <v>70.709999999999994</v>
      </c>
      <c r="H18" s="14">
        <v>640.88</v>
      </c>
    </row>
    <row r="19" spans="1:8" s="1" customFormat="1" ht="21.95" customHeight="1">
      <c r="B19" s="7" t="s">
        <v>18</v>
      </c>
    </row>
    <row r="20" spans="1:8" ht="30.95" customHeight="1">
      <c r="A20" s="8">
        <v>417.11</v>
      </c>
      <c r="B20" s="9" t="s">
        <v>9</v>
      </c>
      <c r="C20" s="39">
        <v>200</v>
      </c>
      <c r="D20" s="39"/>
      <c r="E20" s="10">
        <v>5.66</v>
      </c>
      <c r="F20" s="10">
        <v>9.73</v>
      </c>
      <c r="G20" s="10">
        <v>39.43</v>
      </c>
      <c r="H20" s="10">
        <v>268</v>
      </c>
    </row>
    <row r="21" spans="1:8" ht="15.95" customHeight="1">
      <c r="A21" s="11">
        <v>71</v>
      </c>
      <c r="B21" s="9" t="s">
        <v>10</v>
      </c>
      <c r="C21" s="39">
        <v>200</v>
      </c>
      <c r="D21" s="39"/>
      <c r="E21" s="10">
        <v>0.24</v>
      </c>
      <c r="F21" s="10">
        <v>0</v>
      </c>
      <c r="G21" s="10">
        <v>19.399999999999999</v>
      </c>
      <c r="H21" s="10">
        <v>78</v>
      </c>
    </row>
    <row r="22" spans="1:8" ht="15.95" customHeight="1">
      <c r="A22" s="8">
        <v>3.21</v>
      </c>
      <c r="B22" s="9" t="s">
        <v>19</v>
      </c>
      <c r="C22" s="35" t="s">
        <v>20</v>
      </c>
      <c r="D22" s="35"/>
      <c r="E22" s="10">
        <v>4.72</v>
      </c>
      <c r="F22" s="10">
        <v>6.8</v>
      </c>
      <c r="G22" s="10">
        <v>11.4</v>
      </c>
      <c r="H22" s="10">
        <v>125.6</v>
      </c>
    </row>
    <row r="23" spans="1:8" ht="15.95" customHeight="1">
      <c r="A23" s="15"/>
      <c r="B23" s="9" t="s">
        <v>21</v>
      </c>
      <c r="C23" s="39">
        <v>40</v>
      </c>
      <c r="D23" s="39"/>
      <c r="E23" s="10">
        <v>7.6</v>
      </c>
      <c r="F23" s="10">
        <v>0.9</v>
      </c>
      <c r="G23" s="10">
        <v>50.1</v>
      </c>
      <c r="H23" s="10">
        <v>231</v>
      </c>
    </row>
    <row r="24" spans="1:8" s="1" customFormat="1" ht="18" customHeight="1">
      <c r="B24" s="13"/>
      <c r="C24" s="36">
        <v>495</v>
      </c>
      <c r="D24" s="36"/>
      <c r="E24" s="14">
        <v>18.22</v>
      </c>
      <c r="F24" s="14">
        <v>17.43</v>
      </c>
      <c r="G24" s="14">
        <v>120.33</v>
      </c>
      <c r="H24" s="16">
        <v>702.6</v>
      </c>
    </row>
    <row r="25" spans="1:8" s="1" customFormat="1" ht="21.95" customHeight="1">
      <c r="B25" s="7" t="s">
        <v>22</v>
      </c>
    </row>
    <row r="26" spans="1:8" ht="15">
      <c r="A26" s="8">
        <v>375.02</v>
      </c>
      <c r="B26" s="9" t="s">
        <v>13</v>
      </c>
      <c r="C26" s="35" t="s">
        <v>14</v>
      </c>
      <c r="D26" s="35"/>
      <c r="E26" s="10">
        <v>0.1</v>
      </c>
      <c r="F26" s="10">
        <v>0.03</v>
      </c>
      <c r="G26" s="10">
        <v>14.99</v>
      </c>
      <c r="H26" s="10">
        <v>56.88</v>
      </c>
    </row>
    <row r="27" spans="1:8" ht="15.95" customHeight="1">
      <c r="A27" s="15"/>
      <c r="B27" s="9" t="s">
        <v>21</v>
      </c>
      <c r="C27" s="39">
        <v>40</v>
      </c>
      <c r="D27" s="39"/>
      <c r="E27" s="10">
        <v>7.6</v>
      </c>
      <c r="F27" s="10">
        <v>0.9</v>
      </c>
      <c r="G27" s="10">
        <v>50.1</v>
      </c>
      <c r="H27" s="10">
        <v>231</v>
      </c>
    </row>
    <row r="28" spans="1:8" s="1" customFormat="1" ht="18" customHeight="1">
      <c r="B28" s="13"/>
      <c r="C28" s="36">
        <v>255</v>
      </c>
      <c r="D28" s="36"/>
      <c r="E28" s="16">
        <v>7.7</v>
      </c>
      <c r="F28" s="14">
        <v>0.93</v>
      </c>
      <c r="G28" s="14">
        <v>65.09</v>
      </c>
      <c r="H28" s="14">
        <v>287.88</v>
      </c>
    </row>
    <row r="29" spans="1:8" ht="21" customHeight="1">
      <c r="B29" s="17" t="s">
        <v>24</v>
      </c>
    </row>
    <row r="30" spans="1:8" ht="15.75" customHeight="1">
      <c r="A30" s="8">
        <v>68.040000000000006</v>
      </c>
      <c r="B30" s="9" t="s">
        <v>23</v>
      </c>
      <c r="C30" s="39">
        <v>100</v>
      </c>
      <c r="D30" s="39"/>
      <c r="E30" s="10">
        <v>8.84</v>
      </c>
      <c r="F30" s="10">
        <v>6.63</v>
      </c>
      <c r="G30" s="10">
        <v>9.2799999999999994</v>
      </c>
      <c r="H30" s="10">
        <v>330</v>
      </c>
    </row>
    <row r="31" spans="1:8" ht="15" customHeight="1">
      <c r="A31" s="8">
        <v>747.07</v>
      </c>
      <c r="B31" s="9" t="s">
        <v>17</v>
      </c>
      <c r="C31" s="39">
        <v>150</v>
      </c>
      <c r="D31" s="39"/>
      <c r="E31" s="10">
        <v>2.39</v>
      </c>
      <c r="F31" s="10">
        <v>3.58</v>
      </c>
      <c r="G31" s="10">
        <v>25.34</v>
      </c>
      <c r="H31" s="10">
        <v>143</v>
      </c>
    </row>
    <row r="32" spans="1:8" ht="15" customHeight="1">
      <c r="A32" s="8">
        <v>375.02</v>
      </c>
      <c r="B32" s="9" t="s">
        <v>13</v>
      </c>
      <c r="C32" s="35" t="s">
        <v>14</v>
      </c>
      <c r="D32" s="35"/>
      <c r="E32" s="10">
        <v>0.1</v>
      </c>
      <c r="F32" s="10">
        <v>0.03</v>
      </c>
      <c r="G32" s="10">
        <v>14.99</v>
      </c>
      <c r="H32" s="10">
        <v>56.88</v>
      </c>
    </row>
    <row r="33" spans="1:8" ht="15" customHeight="1">
      <c r="A33" s="15"/>
      <c r="B33" s="9" t="s">
        <v>15</v>
      </c>
      <c r="C33" s="39">
        <v>35</v>
      </c>
      <c r="D33" s="39"/>
      <c r="E33" s="10">
        <v>4.05</v>
      </c>
      <c r="F33" s="10">
        <v>1.7</v>
      </c>
      <c r="G33" s="10">
        <v>21.1</v>
      </c>
      <c r="H33" s="10">
        <v>111</v>
      </c>
    </row>
    <row r="34" spans="1:8" ht="18.75" customHeight="1">
      <c r="B34" s="13"/>
      <c r="C34" s="36">
        <v>500</v>
      </c>
      <c r="D34" s="36"/>
      <c r="E34" s="14">
        <v>15.38</v>
      </c>
      <c r="F34" s="14">
        <v>11.94</v>
      </c>
      <c r="G34" s="14">
        <v>70.709999999999994</v>
      </c>
      <c r="H34" s="14">
        <v>640.88</v>
      </c>
    </row>
    <row r="35" spans="1:8" ht="21" customHeight="1">
      <c r="B35" s="18" t="s">
        <v>25</v>
      </c>
    </row>
    <row r="36" spans="1:8" ht="28.5" customHeight="1">
      <c r="A36" s="8">
        <v>417.11</v>
      </c>
      <c r="B36" s="9" t="s">
        <v>9</v>
      </c>
      <c r="C36" s="39">
        <v>200</v>
      </c>
      <c r="D36" s="39"/>
      <c r="E36" s="10">
        <v>5.66</v>
      </c>
      <c r="F36" s="10">
        <v>9.73</v>
      </c>
      <c r="G36" s="10">
        <v>39.43</v>
      </c>
      <c r="H36" s="10">
        <v>268</v>
      </c>
    </row>
    <row r="37" spans="1:8" ht="15" customHeight="1">
      <c r="A37" s="11">
        <v>71</v>
      </c>
      <c r="B37" s="9" t="s">
        <v>10</v>
      </c>
      <c r="C37" s="39">
        <v>200</v>
      </c>
      <c r="D37" s="39"/>
      <c r="E37" s="10">
        <v>0.24</v>
      </c>
      <c r="F37" s="10">
        <v>0</v>
      </c>
      <c r="G37" s="10">
        <v>19.399999999999999</v>
      </c>
      <c r="H37" s="10">
        <v>78</v>
      </c>
    </row>
    <row r="38" spans="1:8" ht="15.75" customHeight="1">
      <c r="A38" s="8">
        <v>3.21</v>
      </c>
      <c r="B38" s="9" t="s">
        <v>19</v>
      </c>
      <c r="C38" s="35" t="s">
        <v>20</v>
      </c>
      <c r="D38" s="35"/>
      <c r="E38" s="10">
        <v>4.72</v>
      </c>
      <c r="F38" s="10">
        <v>6.8</v>
      </c>
      <c r="G38" s="10">
        <v>11.4</v>
      </c>
      <c r="H38" s="10">
        <v>125.6</v>
      </c>
    </row>
    <row r="39" spans="1:8" ht="16.5" customHeight="1">
      <c r="A39" s="15"/>
      <c r="B39" s="9" t="s">
        <v>21</v>
      </c>
      <c r="C39" s="39">
        <v>40</v>
      </c>
      <c r="D39" s="39"/>
      <c r="E39" s="10">
        <v>7.6</v>
      </c>
      <c r="F39" s="10">
        <v>0.9</v>
      </c>
      <c r="G39" s="10">
        <v>50.1</v>
      </c>
      <c r="H39" s="10">
        <v>231</v>
      </c>
    </row>
    <row r="40" spans="1:8" ht="16.5" customHeight="1">
      <c r="B40" s="13"/>
      <c r="C40" s="36">
        <v>495</v>
      </c>
      <c r="D40" s="36"/>
      <c r="E40" s="14">
        <v>18.22</v>
      </c>
      <c r="F40" s="14">
        <v>17.43</v>
      </c>
      <c r="G40" s="14">
        <v>120.33</v>
      </c>
      <c r="H40" s="16">
        <v>702.6</v>
      </c>
    </row>
    <row r="41" spans="1:8" ht="18" customHeight="1">
      <c r="B41" s="7" t="s">
        <v>22</v>
      </c>
    </row>
    <row r="42" spans="1:8" ht="15" customHeight="1">
      <c r="A42" s="8">
        <v>375.02</v>
      </c>
      <c r="B42" s="9" t="s">
        <v>13</v>
      </c>
      <c r="C42" s="35" t="s">
        <v>14</v>
      </c>
      <c r="D42" s="35"/>
      <c r="E42" s="10">
        <v>0.1</v>
      </c>
      <c r="F42" s="10">
        <v>0.03</v>
      </c>
      <c r="G42" s="10">
        <v>14.99</v>
      </c>
      <c r="H42" s="10">
        <v>56.88</v>
      </c>
    </row>
    <row r="43" spans="1:8" ht="14.25" customHeight="1">
      <c r="A43" s="15"/>
      <c r="B43" s="9" t="s">
        <v>21</v>
      </c>
      <c r="C43" s="39">
        <v>40</v>
      </c>
      <c r="D43" s="39"/>
      <c r="E43" s="10">
        <v>7.6</v>
      </c>
      <c r="F43" s="10">
        <v>0.9</v>
      </c>
      <c r="G43" s="10">
        <v>50.1</v>
      </c>
      <c r="H43" s="10">
        <v>231</v>
      </c>
    </row>
    <row r="44" spans="1:8" ht="16.5" customHeight="1">
      <c r="B44" s="13"/>
      <c r="C44" s="36">
        <v>255</v>
      </c>
      <c r="D44" s="36"/>
      <c r="E44" s="16">
        <v>7.7</v>
      </c>
      <c r="F44" s="14">
        <v>0.93</v>
      </c>
      <c r="G44" s="14">
        <v>65.09</v>
      </c>
      <c r="H44" s="14">
        <v>287.88</v>
      </c>
    </row>
    <row r="45" spans="1:8" ht="17.25" customHeight="1">
      <c r="B45" s="19" t="s">
        <v>26</v>
      </c>
    </row>
    <row r="46" spans="1:8" ht="31.5" customHeight="1">
      <c r="A46" s="8">
        <v>417.11</v>
      </c>
      <c r="B46" s="9" t="s">
        <v>9</v>
      </c>
      <c r="C46" s="39">
        <v>250</v>
      </c>
      <c r="D46" s="39"/>
      <c r="E46" s="10">
        <v>5.66</v>
      </c>
      <c r="F46" s="10">
        <v>9.73</v>
      </c>
      <c r="G46" s="10">
        <v>39.43</v>
      </c>
      <c r="H46" s="10">
        <v>268</v>
      </c>
    </row>
    <row r="47" spans="1:8" ht="15.75" customHeight="1">
      <c r="A47" s="11">
        <v>71</v>
      </c>
      <c r="B47" s="9" t="s">
        <v>10</v>
      </c>
      <c r="C47" s="39">
        <v>200</v>
      </c>
      <c r="D47" s="39"/>
      <c r="E47" s="10">
        <v>0.24</v>
      </c>
      <c r="F47" s="10">
        <v>0</v>
      </c>
      <c r="G47" s="10">
        <v>19.399999999999999</v>
      </c>
      <c r="H47" s="10">
        <v>78</v>
      </c>
    </row>
    <row r="48" spans="1:8" ht="15" customHeight="1">
      <c r="A48" s="12">
        <v>3.2</v>
      </c>
      <c r="B48" s="9" t="s">
        <v>11</v>
      </c>
      <c r="C48" s="35" t="s">
        <v>12</v>
      </c>
      <c r="D48" s="35"/>
      <c r="E48" s="10">
        <v>9.5299999999999994</v>
      </c>
      <c r="F48" s="10">
        <v>8.98</v>
      </c>
      <c r="G48" s="10">
        <v>17.54</v>
      </c>
      <c r="H48" s="10">
        <v>191.25</v>
      </c>
    </row>
    <row r="49" spans="1:8" ht="17.25" customHeight="1">
      <c r="A49" s="11">
        <v>1179.02</v>
      </c>
      <c r="B49" s="9" t="s">
        <v>39</v>
      </c>
      <c r="C49" s="43">
        <v>50</v>
      </c>
      <c r="D49" s="44"/>
      <c r="E49" s="10">
        <v>7.2</v>
      </c>
      <c r="F49" s="10">
        <v>14.3</v>
      </c>
      <c r="G49" s="10">
        <v>69.5</v>
      </c>
      <c r="H49" s="10">
        <v>436</v>
      </c>
    </row>
    <row r="50" spans="1:8" ht="19.5" customHeight="1">
      <c r="B50" s="13"/>
      <c r="C50" s="36">
        <v>550</v>
      </c>
      <c r="D50" s="36"/>
      <c r="E50" s="14">
        <f>SUM(E46:E49)</f>
        <v>22.63</v>
      </c>
      <c r="F50" s="14">
        <f t="shared" ref="F50:H50" si="0">SUM(F46:F49)</f>
        <v>33.010000000000005</v>
      </c>
      <c r="G50" s="14">
        <f t="shared" si="0"/>
        <v>145.87</v>
      </c>
      <c r="H50" s="14">
        <f t="shared" si="0"/>
        <v>973.25</v>
      </c>
    </row>
    <row r="51" spans="1:8" ht="21.75" customHeight="1">
      <c r="B51" s="17" t="s">
        <v>38</v>
      </c>
    </row>
    <row r="52" spans="1:8" ht="45" customHeight="1">
      <c r="A52" s="32" t="s">
        <v>1</v>
      </c>
      <c r="B52" s="32" t="s">
        <v>2</v>
      </c>
      <c r="C52" s="32" t="s">
        <v>3</v>
      </c>
      <c r="D52" s="41" t="s">
        <v>27</v>
      </c>
      <c r="E52" s="37" t="s">
        <v>4</v>
      </c>
      <c r="F52" s="37"/>
      <c r="G52" s="37"/>
      <c r="H52" s="30" t="s">
        <v>5</v>
      </c>
    </row>
    <row r="53" spans="1:8" ht="15.75" customHeight="1">
      <c r="A53" s="40"/>
      <c r="B53" s="40"/>
      <c r="C53" s="40"/>
      <c r="D53" s="42"/>
      <c r="E53" s="3" t="s">
        <v>6</v>
      </c>
      <c r="F53" s="4" t="s">
        <v>7</v>
      </c>
      <c r="G53" s="4" t="s">
        <v>8</v>
      </c>
      <c r="H53" s="31"/>
    </row>
    <row r="54" spans="1:8" ht="11.45" customHeight="1">
      <c r="B54" s="7" t="s">
        <v>28</v>
      </c>
    </row>
    <row r="55" spans="1:8" ht="31.5" customHeight="1">
      <c r="A55" s="8">
        <v>417.11</v>
      </c>
      <c r="B55" s="9" t="s">
        <v>9</v>
      </c>
      <c r="C55" s="22">
        <v>250</v>
      </c>
      <c r="D55" s="21" t="s">
        <v>29</v>
      </c>
      <c r="E55" s="10">
        <v>5.66</v>
      </c>
      <c r="F55" s="10">
        <v>9.73</v>
      </c>
      <c r="G55" s="10">
        <v>39.43</v>
      </c>
      <c r="H55" s="10">
        <v>268</v>
      </c>
    </row>
    <row r="56" spans="1:8" ht="11.45" customHeight="1">
      <c r="B56" s="7" t="s">
        <v>33</v>
      </c>
    </row>
    <row r="57" spans="1:8" ht="15" customHeight="1">
      <c r="A57" s="11">
        <v>204</v>
      </c>
      <c r="B57" s="9" t="s">
        <v>35</v>
      </c>
      <c r="C57" s="21">
        <v>170</v>
      </c>
      <c r="D57" s="21" t="s">
        <v>29</v>
      </c>
      <c r="E57" s="10">
        <v>34.200000000000003</v>
      </c>
      <c r="F57" s="10">
        <v>102.6</v>
      </c>
      <c r="G57" s="10">
        <v>76.2</v>
      </c>
      <c r="H57" s="20">
        <v>1218</v>
      </c>
    </row>
    <row r="58" spans="1:8" ht="15" customHeight="1">
      <c r="A58" s="8">
        <v>68.17</v>
      </c>
      <c r="B58" s="9" t="s">
        <v>34</v>
      </c>
      <c r="C58" s="22">
        <v>100</v>
      </c>
      <c r="D58" s="21" t="s">
        <v>40</v>
      </c>
      <c r="E58" s="10">
        <v>9.5399999999999991</v>
      </c>
      <c r="F58" s="10">
        <v>11.6</v>
      </c>
      <c r="G58" s="10">
        <v>7.72</v>
      </c>
      <c r="H58" s="10">
        <v>173.8</v>
      </c>
    </row>
    <row r="59" spans="1:8" ht="11.45" customHeight="1">
      <c r="B59" s="7" t="s">
        <v>30</v>
      </c>
    </row>
    <row r="60" spans="1:8" ht="15.75" customHeight="1">
      <c r="A60" s="8">
        <v>442.01</v>
      </c>
      <c r="B60" s="9" t="s">
        <v>31</v>
      </c>
      <c r="C60" s="22">
        <v>150</v>
      </c>
      <c r="D60" s="21" t="s">
        <v>41</v>
      </c>
      <c r="E60" s="10">
        <v>5.16</v>
      </c>
      <c r="F60" s="10">
        <v>4.32</v>
      </c>
      <c r="G60" s="10">
        <v>35.75</v>
      </c>
      <c r="H60" s="10">
        <v>203</v>
      </c>
    </row>
    <row r="61" spans="1:8" ht="15" customHeight="1">
      <c r="A61" s="8">
        <v>759.07</v>
      </c>
      <c r="B61" s="9" t="s">
        <v>32</v>
      </c>
      <c r="C61" s="22">
        <v>150</v>
      </c>
      <c r="D61" s="21" t="s">
        <v>42</v>
      </c>
      <c r="E61" s="10">
        <v>3.03</v>
      </c>
      <c r="F61" s="10">
        <v>4.75</v>
      </c>
      <c r="G61" s="10">
        <v>22.15</v>
      </c>
      <c r="H61" s="10">
        <v>144</v>
      </c>
    </row>
    <row r="62" spans="1:8" ht="15.75" customHeight="1">
      <c r="A62" s="23">
        <v>747.07</v>
      </c>
      <c r="B62" s="24" t="s">
        <v>17</v>
      </c>
      <c r="C62" s="25">
        <v>150</v>
      </c>
      <c r="D62" s="26" t="s">
        <v>43</v>
      </c>
      <c r="E62" s="27">
        <v>2.39</v>
      </c>
      <c r="F62" s="27">
        <v>3.58</v>
      </c>
      <c r="G62" s="27">
        <v>25.34</v>
      </c>
      <c r="H62" s="27">
        <v>143</v>
      </c>
    </row>
    <row r="63" spans="1:8" ht="11.45" customHeight="1">
      <c r="B63" s="7" t="s">
        <v>36</v>
      </c>
    </row>
    <row r="64" spans="1:8" ht="16.5" customHeight="1">
      <c r="A64" s="8">
        <v>375.02</v>
      </c>
      <c r="B64" s="9" t="s">
        <v>13</v>
      </c>
      <c r="C64" s="21" t="s">
        <v>14</v>
      </c>
      <c r="D64" s="21" t="s">
        <v>37</v>
      </c>
      <c r="E64" s="10">
        <v>0.1</v>
      </c>
      <c r="F64" s="10">
        <v>0.03</v>
      </c>
      <c r="G64" s="10">
        <v>14.99</v>
      </c>
      <c r="H64" s="10">
        <v>56.88</v>
      </c>
    </row>
  </sheetData>
  <mergeCells count="49">
    <mergeCell ref="E52:G52"/>
    <mergeCell ref="H52:H53"/>
    <mergeCell ref="C48:D48"/>
    <mergeCell ref="C49:D49"/>
    <mergeCell ref="C50:D50"/>
    <mergeCell ref="A52:A53"/>
    <mergeCell ref="B52:B53"/>
    <mergeCell ref="C52:C53"/>
    <mergeCell ref="D52:D53"/>
    <mergeCell ref="C42:D42"/>
    <mergeCell ref="C43:D43"/>
    <mergeCell ref="C44:D44"/>
    <mergeCell ref="C46:D46"/>
    <mergeCell ref="C47:D47"/>
    <mergeCell ref="C36:D36"/>
    <mergeCell ref="C37:D37"/>
    <mergeCell ref="C38:D38"/>
    <mergeCell ref="C39:D39"/>
    <mergeCell ref="C40:D40"/>
    <mergeCell ref="C30:D30"/>
    <mergeCell ref="C31:D31"/>
    <mergeCell ref="C32:D32"/>
    <mergeCell ref="C33:D33"/>
    <mergeCell ref="C34:D34"/>
    <mergeCell ref="C26:D26"/>
    <mergeCell ref="C27:D27"/>
    <mergeCell ref="C28:D28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4:D14"/>
    <mergeCell ref="C11:D11"/>
    <mergeCell ref="C12:D12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Windows User</cp:lastModifiedBy>
  <dcterms:created xsi:type="dcterms:W3CDTF">2025-01-17T06:27:06Z</dcterms:created>
  <dcterms:modified xsi:type="dcterms:W3CDTF">2025-01-17T06:27:07Z</dcterms:modified>
</cp:coreProperties>
</file>