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G19" i="1"/>
  <c r="H19"/>
  <c r="F19"/>
  <c r="E19"/>
</calcChain>
</file>

<file path=xl/sharedStrings.xml><?xml version="1.0" encoding="utf-8"?>
<sst xmlns="http://schemas.openxmlformats.org/spreadsheetml/2006/main" count="93" uniqueCount="46">
  <si>
    <t>ООО "Комбинат школьного питания"</t>
  </si>
  <si>
    <t>"№
рец."</t>
  </si>
  <si>
    <t>Прием пищи, наименование блюда</t>
  </si>
  <si>
    <t>Масса порции, гр.</t>
  </si>
  <si>
    <t>Пищевые вещества (г)</t>
  </si>
  <si>
    <t>Энергетическая ценность (ккал)</t>
  </si>
  <si>
    <t>Б</t>
  </si>
  <si>
    <t>Ж</t>
  </si>
  <si>
    <t>У</t>
  </si>
  <si>
    <t>Завтрак 1- 4 кл 1 смена   94=65</t>
  </si>
  <si>
    <t>ЗАПЕКАНКА ТВОРОЖНАЯ "СОЛНЫШКО"</t>
  </si>
  <si>
    <t>Соус молочный сладкий</t>
  </si>
  <si>
    <t>Чай с сахаром,</t>
  </si>
  <si>
    <t>200/15</t>
  </si>
  <si>
    <t>Яблоки свежие .</t>
  </si>
  <si>
    <t>Хлеб ржано-пшеничный</t>
  </si>
  <si>
    <t>Завтрак ОВЗ (1- 4 кл)   68=50</t>
  </si>
  <si>
    <t>Фрикадельки с подливой /.</t>
  </si>
  <si>
    <t>Горячее питание ОВЗ (Завтрак)   96=00</t>
  </si>
  <si>
    <t>Горячее питание ОВЗ (2-й завт)</t>
  </si>
  <si>
    <t>Хлеб пшеничный</t>
  </si>
  <si>
    <t>Горячее питание ОВЗ (Завтрак) для детей-инвалидов 96=00</t>
  </si>
  <si>
    <t xml:space="preserve">               Завтрак ОВЗ (1- 4 кл) для детей-инвалидов 68=50</t>
  </si>
  <si>
    <t>Завтрак 5-11 кл (детей участников СВО)  117=00</t>
  </si>
  <si>
    <t>Цена</t>
  </si>
  <si>
    <t>Гарниры</t>
  </si>
  <si>
    <t>65-00</t>
  </si>
  <si>
    <t>Макаронные изделия отварные  .</t>
  </si>
  <si>
    <t>Картофельное пюре .</t>
  </si>
  <si>
    <t>40-00</t>
  </si>
  <si>
    <t>Макароны с сыром и маслом</t>
  </si>
  <si>
    <t>150/15/5</t>
  </si>
  <si>
    <t>2-е блюда</t>
  </si>
  <si>
    <t>Котлеты с подливой</t>
  </si>
  <si>
    <t>Напитки</t>
  </si>
  <si>
    <t>10-00</t>
  </si>
  <si>
    <t xml:space="preserve">               Питание за родительские средства</t>
  </si>
  <si>
    <t>Колбаса  с подливой</t>
  </si>
  <si>
    <t>Макаронные изделия отварные</t>
  </si>
  <si>
    <t>КОТЛЕТЫ МЯСНЫЕ с подливой</t>
  </si>
  <si>
    <t>БУЛОЧКА  ВАНИЛЬНАЯ</t>
  </si>
  <si>
    <t>1-е блюда</t>
  </si>
  <si>
    <t>Борщ с капустой и картофелем на мясном бульоне</t>
  </si>
  <si>
    <t>Рис отварной .</t>
  </si>
  <si>
    <t>35-00</t>
  </si>
  <si>
    <t>Меню на 18.12.2024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</si>
</sst>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8"/>
      <name val="Arial"/>
    </font>
    <font>
      <b/>
      <u/>
      <sz val="14"/>
      <name val="Arial"/>
    </font>
    <font>
      <b/>
      <sz val="14"/>
      <name val="Arial"/>
    </font>
    <font>
      <b/>
      <sz val="12"/>
      <name val="Arial"/>
    </font>
    <font>
      <sz val="12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indent="10"/>
    </xf>
    <xf numFmtId="1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0"/>
    </xf>
    <xf numFmtId="1" fontId="4" fillId="0" borderId="6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2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2" fontId="3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0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 wrapText="1"/>
    </xf>
    <xf numFmtId="0" fontId="6" fillId="0" borderId="6" xfId="0" applyFont="1" applyBorder="1" applyAlignment="1">
      <alignment horizontal="left" wrapText="1"/>
    </xf>
    <xf numFmtId="1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4" fontId="0" fillId="0" borderId="0" xfId="0" applyNumberFormat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 indent="5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1" fontId="6" fillId="0" borderId="2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M67"/>
  <sheetViews>
    <sheetView tabSelected="1" workbookViewId="0">
      <selection activeCell="C8" sqref="C8"/>
    </sheetView>
  </sheetViews>
  <sheetFormatPr defaultColWidth="10.5" defaultRowHeight="11.45" customHeight="1"/>
  <cols>
    <col min="1" max="1" width="13.6640625" style="1" customWidth="1"/>
    <col min="2" max="2" width="47" style="1" customWidth="1"/>
    <col min="3" max="4" width="15.83203125" style="1" customWidth="1"/>
    <col min="5" max="6" width="10.1640625" style="1" customWidth="1"/>
    <col min="7" max="7" width="10" style="1" customWidth="1"/>
    <col min="8" max="9" width="15.83203125" style="1" customWidth="1"/>
    <col min="10" max="13" width="10.5" style="1" customWidth="1"/>
  </cols>
  <sheetData>
    <row r="1" spans="1:8" ht="18.95" customHeight="1">
      <c r="A1" s="62" t="s">
        <v>0</v>
      </c>
      <c r="B1" s="62"/>
      <c r="C1" s="62"/>
      <c r="D1" s="62"/>
      <c r="F1" s="2"/>
    </row>
    <row r="2" spans="1:8" ht="18.95" customHeight="1"/>
    <row r="3" spans="1:8" ht="18.95" customHeight="1">
      <c r="A3" s="63" t="s">
        <v>45</v>
      </c>
      <c r="B3" s="63"/>
      <c r="C3" s="63"/>
      <c r="D3" s="63"/>
    </row>
    <row r="4" spans="1:8" ht="12.95" customHeight="1"/>
    <row r="5" spans="1:8" ht="32.1" customHeight="1">
      <c r="A5" s="59" t="s">
        <v>1</v>
      </c>
      <c r="B5" s="59" t="s">
        <v>2</v>
      </c>
      <c r="C5" s="64" t="s">
        <v>3</v>
      </c>
      <c r="D5" s="64"/>
      <c r="E5" s="58" t="s">
        <v>4</v>
      </c>
      <c r="F5" s="58"/>
      <c r="G5" s="58"/>
      <c r="H5" s="59" t="s">
        <v>5</v>
      </c>
    </row>
    <row r="6" spans="1:8" ht="30.95" customHeight="1">
      <c r="A6" s="60"/>
      <c r="B6" s="60"/>
      <c r="C6" s="65"/>
      <c r="D6" s="66"/>
      <c r="E6" s="3" t="s">
        <v>6</v>
      </c>
      <c r="F6" s="4" t="s">
        <v>7</v>
      </c>
      <c r="G6" s="4" t="s">
        <v>8</v>
      </c>
      <c r="H6" s="60"/>
    </row>
    <row r="7" spans="1:8" s="1" customFormat="1" ht="12" customHeight="1">
      <c r="A7" s="5"/>
      <c r="B7" s="5">
        <v>2</v>
      </c>
      <c r="C7" s="61">
        <v>3</v>
      </c>
      <c r="D7" s="61"/>
      <c r="E7" s="6">
        <v>4</v>
      </c>
      <c r="F7" s="6">
        <v>5</v>
      </c>
      <c r="G7" s="6">
        <v>6</v>
      </c>
      <c r="H7" s="6">
        <v>7</v>
      </c>
    </row>
    <row r="8" spans="1:8" s="1" customFormat="1" ht="21.95" customHeight="1">
      <c r="B8" s="7" t="s">
        <v>9</v>
      </c>
    </row>
    <row r="9" spans="1:8" ht="30.95" customHeight="1">
      <c r="A9" s="8">
        <v>224</v>
      </c>
      <c r="B9" s="9" t="s">
        <v>10</v>
      </c>
      <c r="C9" s="54">
        <v>150</v>
      </c>
      <c r="D9" s="54"/>
      <c r="E9" s="10">
        <v>20.97</v>
      </c>
      <c r="F9" s="10">
        <v>26.92</v>
      </c>
      <c r="G9" s="10">
        <v>23.44</v>
      </c>
      <c r="H9" s="10">
        <v>420</v>
      </c>
    </row>
    <row r="10" spans="1:8" ht="15.95" customHeight="1">
      <c r="A10" s="8">
        <v>237</v>
      </c>
      <c r="B10" s="9" t="s">
        <v>11</v>
      </c>
      <c r="C10" s="54">
        <v>35</v>
      </c>
      <c r="D10" s="54"/>
      <c r="E10" s="10">
        <v>0.09</v>
      </c>
      <c r="F10" s="10">
        <v>0.27</v>
      </c>
      <c r="G10" s="10">
        <v>0.68</v>
      </c>
      <c r="H10" s="10">
        <v>5.45</v>
      </c>
    </row>
    <row r="11" spans="1:8" ht="17.25" customHeight="1">
      <c r="A11" s="11">
        <v>375.02</v>
      </c>
      <c r="B11" s="9" t="s">
        <v>12</v>
      </c>
      <c r="C11" s="53" t="s">
        <v>13</v>
      </c>
      <c r="D11" s="53"/>
      <c r="E11" s="10">
        <v>0.1</v>
      </c>
      <c r="F11" s="10">
        <v>0.03</v>
      </c>
      <c r="G11" s="10">
        <v>14.99</v>
      </c>
      <c r="H11" s="10">
        <v>56.88</v>
      </c>
    </row>
    <row r="12" spans="1:8" ht="18" customHeight="1">
      <c r="A12" s="12">
        <v>85133</v>
      </c>
      <c r="B12" s="9" t="s">
        <v>14</v>
      </c>
      <c r="C12" s="54">
        <v>100</v>
      </c>
      <c r="D12" s="54"/>
      <c r="E12" s="10">
        <v>0.91</v>
      </c>
      <c r="F12" s="10">
        <v>0.91</v>
      </c>
      <c r="G12" s="10">
        <v>26.9</v>
      </c>
      <c r="H12" s="10">
        <v>102.6</v>
      </c>
    </row>
    <row r="13" spans="1:8" s="1" customFormat="1" ht="18" customHeight="1">
      <c r="B13" s="13"/>
      <c r="C13" s="55">
        <v>500</v>
      </c>
      <c r="D13" s="55"/>
      <c r="E13" s="14">
        <v>22.07</v>
      </c>
      <c r="F13" s="14">
        <v>28.13</v>
      </c>
      <c r="G13" s="14">
        <v>66.010000000000005</v>
      </c>
      <c r="H13" s="14">
        <v>584.92999999999995</v>
      </c>
    </row>
    <row r="14" spans="1:8" s="1" customFormat="1" ht="21.95" customHeight="1">
      <c r="B14" s="7" t="s">
        <v>16</v>
      </c>
    </row>
    <row r="15" spans="1:8" ht="15.95" customHeight="1">
      <c r="A15" s="16">
        <v>280.10000000000002</v>
      </c>
      <c r="B15" s="9" t="s">
        <v>17</v>
      </c>
      <c r="C15" s="54">
        <v>105</v>
      </c>
      <c r="D15" s="54"/>
      <c r="E15" s="10">
        <v>1.56</v>
      </c>
      <c r="F15" s="10">
        <v>6.17</v>
      </c>
      <c r="G15" s="10">
        <v>10.72</v>
      </c>
      <c r="H15" s="10">
        <v>105.1</v>
      </c>
    </row>
    <row r="16" spans="1:8" ht="15.95" customHeight="1">
      <c r="A16" s="8">
        <v>442</v>
      </c>
      <c r="B16" s="9" t="s">
        <v>27</v>
      </c>
      <c r="C16" s="54">
        <v>150</v>
      </c>
      <c r="D16" s="54"/>
      <c r="E16" s="10">
        <v>7.1</v>
      </c>
      <c r="F16" s="10">
        <v>6.52</v>
      </c>
      <c r="G16" s="10">
        <v>47.39</v>
      </c>
      <c r="H16" s="10">
        <v>281.22000000000003</v>
      </c>
    </row>
    <row r="17" spans="1:13" ht="16.5" customHeight="1">
      <c r="A17" s="11">
        <v>375.02</v>
      </c>
      <c r="B17" s="9" t="s">
        <v>12</v>
      </c>
      <c r="C17" s="53" t="s">
        <v>13</v>
      </c>
      <c r="D17" s="53"/>
      <c r="E17" s="10">
        <v>0.1</v>
      </c>
      <c r="F17" s="10">
        <v>0.03</v>
      </c>
      <c r="G17" s="10">
        <v>14.99</v>
      </c>
      <c r="H17" s="10">
        <v>56.88</v>
      </c>
    </row>
    <row r="18" spans="1:13" ht="15.95" customHeight="1">
      <c r="A18" s="15"/>
      <c r="B18" s="9" t="s">
        <v>15</v>
      </c>
      <c r="C18" s="54">
        <v>30</v>
      </c>
      <c r="D18" s="54"/>
      <c r="E18" s="10">
        <v>4.05</v>
      </c>
      <c r="F18" s="10">
        <v>1.7</v>
      </c>
      <c r="G18" s="10">
        <v>21.1</v>
      </c>
      <c r="H18" s="10">
        <v>111</v>
      </c>
    </row>
    <row r="19" spans="1:13" s="1" customFormat="1" ht="18" customHeight="1">
      <c r="B19" s="13"/>
      <c r="C19" s="55">
        <v>500</v>
      </c>
      <c r="D19" s="55"/>
      <c r="E19" s="17">
        <f>SUM(E15:E18)</f>
        <v>12.809999999999999</v>
      </c>
      <c r="F19" s="14">
        <f>SUM(F15:F18)</f>
        <v>14.419999999999998</v>
      </c>
      <c r="G19" s="14">
        <f t="shared" ref="G19:H19" si="0">SUM(G15:G18)</f>
        <v>94.199999999999989</v>
      </c>
      <c r="H19" s="14">
        <f t="shared" si="0"/>
        <v>554.20000000000005</v>
      </c>
    </row>
    <row r="20" spans="1:13" s="1" customFormat="1" ht="18" customHeight="1">
      <c r="B20" s="21" t="s">
        <v>22</v>
      </c>
      <c r="C20" s="18"/>
      <c r="D20" s="18"/>
      <c r="E20" s="19"/>
      <c r="F20" s="20"/>
      <c r="G20" s="20"/>
      <c r="H20" s="20"/>
    </row>
    <row r="21" spans="1:13" s="1" customFormat="1" ht="18" customHeight="1">
      <c r="A21" s="16">
        <v>280.10000000000002</v>
      </c>
      <c r="B21" s="9" t="s">
        <v>17</v>
      </c>
      <c r="C21" s="54">
        <v>105</v>
      </c>
      <c r="D21" s="54"/>
      <c r="E21" s="10">
        <v>1.56</v>
      </c>
      <c r="F21" s="10">
        <v>6.17</v>
      </c>
      <c r="G21" s="10">
        <v>10.72</v>
      </c>
      <c r="H21" s="10">
        <v>105.1</v>
      </c>
    </row>
    <row r="22" spans="1:13" s="1" customFormat="1" ht="18" customHeight="1">
      <c r="A22" s="15">
        <v>442</v>
      </c>
      <c r="B22" s="9" t="s">
        <v>38</v>
      </c>
      <c r="C22" s="42">
        <v>150</v>
      </c>
      <c r="D22" s="43"/>
      <c r="E22" s="10">
        <v>7.1</v>
      </c>
      <c r="F22" s="10">
        <v>6.52</v>
      </c>
      <c r="G22" s="10">
        <v>47.39</v>
      </c>
      <c r="H22" s="10">
        <v>281.22000000000003</v>
      </c>
    </row>
    <row r="23" spans="1:13" s="1" customFormat="1" ht="18" customHeight="1">
      <c r="A23" s="11">
        <v>375.02</v>
      </c>
      <c r="B23" s="9" t="s">
        <v>12</v>
      </c>
      <c r="C23" s="53" t="s">
        <v>13</v>
      </c>
      <c r="D23" s="53"/>
      <c r="E23" s="10">
        <v>0.1</v>
      </c>
      <c r="F23" s="10">
        <v>0.03</v>
      </c>
      <c r="G23" s="10">
        <v>14.99</v>
      </c>
      <c r="H23" s="10">
        <v>56.88</v>
      </c>
    </row>
    <row r="24" spans="1:13" s="1" customFormat="1" ht="18" customHeight="1">
      <c r="A24" s="15"/>
      <c r="B24" s="9" t="s">
        <v>15</v>
      </c>
      <c r="C24" s="54">
        <v>30</v>
      </c>
      <c r="D24" s="54"/>
      <c r="E24" s="10">
        <v>4.05</v>
      </c>
      <c r="F24" s="10">
        <v>1.7</v>
      </c>
      <c r="G24" s="10">
        <v>21.1</v>
      </c>
      <c r="H24" s="10">
        <v>111</v>
      </c>
    </row>
    <row r="25" spans="1:13" s="1" customFormat="1" ht="18" customHeight="1">
      <c r="B25" s="13"/>
      <c r="C25" s="55">
        <v>500</v>
      </c>
      <c r="D25" s="55"/>
      <c r="E25" s="17">
        <v>8.1</v>
      </c>
      <c r="F25" s="14">
        <v>11.48</v>
      </c>
      <c r="G25" s="14">
        <v>72.150000000000006</v>
      </c>
      <c r="H25" s="14">
        <v>415.98</v>
      </c>
    </row>
    <row r="26" spans="1:13" s="1" customFormat="1" ht="21.95" customHeight="1">
      <c r="B26" s="7" t="s">
        <v>18</v>
      </c>
    </row>
    <row r="27" spans="1:13" ht="15.95" customHeight="1">
      <c r="A27" s="8">
        <v>824.07</v>
      </c>
      <c r="B27" s="9" t="s">
        <v>37</v>
      </c>
      <c r="C27" s="42">
        <v>100</v>
      </c>
      <c r="D27" s="43"/>
      <c r="E27" s="10">
        <v>7.57</v>
      </c>
      <c r="F27" s="10">
        <v>19.8</v>
      </c>
      <c r="G27" s="10">
        <v>5.7</v>
      </c>
      <c r="H27" s="10">
        <v>231.65</v>
      </c>
      <c r="K27"/>
      <c r="L27"/>
      <c r="M27"/>
    </row>
    <row r="28" spans="1:13" ht="15.95" customHeight="1">
      <c r="A28" s="15">
        <v>442</v>
      </c>
      <c r="B28" s="9" t="s">
        <v>38</v>
      </c>
      <c r="C28" s="42">
        <v>150</v>
      </c>
      <c r="D28" s="43"/>
      <c r="E28" s="10">
        <v>7.1</v>
      </c>
      <c r="F28" s="10">
        <v>6.52</v>
      </c>
      <c r="G28" s="10">
        <v>47.39</v>
      </c>
      <c r="H28" s="10">
        <v>281.22000000000003</v>
      </c>
    </row>
    <row r="29" spans="1:13" ht="15.75" customHeight="1">
      <c r="A29" s="11">
        <v>375.02</v>
      </c>
      <c r="B29" s="9" t="s">
        <v>12</v>
      </c>
      <c r="C29" s="40" t="s">
        <v>13</v>
      </c>
      <c r="D29" s="41"/>
      <c r="E29" s="10">
        <v>0.1</v>
      </c>
      <c r="F29" s="10">
        <v>0.03</v>
      </c>
      <c r="G29" s="10">
        <v>14.99</v>
      </c>
      <c r="H29" s="10">
        <v>56.88</v>
      </c>
    </row>
    <row r="30" spans="1:13" ht="15.95" customHeight="1">
      <c r="A30" s="15"/>
      <c r="B30" s="9" t="s">
        <v>15</v>
      </c>
      <c r="C30" s="42">
        <v>35</v>
      </c>
      <c r="D30" s="43"/>
      <c r="E30" s="10">
        <v>4.05</v>
      </c>
      <c r="F30" s="10">
        <v>1.7</v>
      </c>
      <c r="G30" s="10">
        <v>21.1</v>
      </c>
      <c r="H30" s="10">
        <v>111</v>
      </c>
    </row>
    <row r="31" spans="1:13" s="1" customFormat="1" ht="18" customHeight="1">
      <c r="B31" s="13"/>
      <c r="C31" s="44">
        <v>500</v>
      </c>
      <c r="D31" s="45"/>
      <c r="E31" s="14">
        <v>18.82</v>
      </c>
      <c r="F31" s="14">
        <v>28.05</v>
      </c>
      <c r="G31" s="14">
        <v>89.18</v>
      </c>
      <c r="H31" s="14">
        <v>680.75</v>
      </c>
    </row>
    <row r="32" spans="1:13" s="1" customFormat="1" ht="21.95" customHeight="1">
      <c r="B32" s="7" t="s">
        <v>19</v>
      </c>
    </row>
    <row r="33" spans="1:8" ht="15.75" customHeight="1">
      <c r="A33" s="11">
        <v>375.02</v>
      </c>
      <c r="B33" s="9" t="s">
        <v>12</v>
      </c>
      <c r="C33" s="40" t="s">
        <v>13</v>
      </c>
      <c r="D33" s="41"/>
      <c r="E33" s="10">
        <v>0.1</v>
      </c>
      <c r="F33" s="10">
        <v>0.03</v>
      </c>
      <c r="G33" s="10">
        <v>14.99</v>
      </c>
      <c r="H33" s="10">
        <v>56.88</v>
      </c>
    </row>
    <row r="34" spans="1:8" ht="15.95" customHeight="1">
      <c r="A34" s="15"/>
      <c r="B34" s="9" t="s">
        <v>20</v>
      </c>
      <c r="C34" s="42">
        <v>35</v>
      </c>
      <c r="D34" s="43"/>
      <c r="E34" s="10">
        <v>7.6</v>
      </c>
      <c r="F34" s="10">
        <v>0.9</v>
      </c>
      <c r="G34" s="10">
        <v>50.1</v>
      </c>
      <c r="H34" s="10">
        <v>231</v>
      </c>
    </row>
    <row r="35" spans="1:8" s="1" customFormat="1" ht="18" customHeight="1">
      <c r="B35" s="13"/>
      <c r="C35" s="44">
        <v>250</v>
      </c>
      <c r="D35" s="45"/>
      <c r="E35" s="17">
        <v>7.7</v>
      </c>
      <c r="F35" s="14">
        <v>0.93</v>
      </c>
      <c r="G35" s="14">
        <v>65.09</v>
      </c>
      <c r="H35" s="14">
        <v>287.88</v>
      </c>
    </row>
    <row r="36" spans="1:8" ht="19.5" customHeight="1">
      <c r="B36" s="22" t="s">
        <v>21</v>
      </c>
    </row>
    <row r="37" spans="1:8" ht="15" customHeight="1">
      <c r="A37" s="8">
        <v>824.07</v>
      </c>
      <c r="B37" s="9" t="s">
        <v>37</v>
      </c>
      <c r="C37" s="42">
        <v>100</v>
      </c>
      <c r="D37" s="43"/>
      <c r="E37" s="10">
        <v>7.57</v>
      </c>
      <c r="F37" s="10">
        <v>19.8</v>
      </c>
      <c r="G37" s="10">
        <v>5.7</v>
      </c>
      <c r="H37" s="10">
        <v>231.65</v>
      </c>
    </row>
    <row r="38" spans="1:8" ht="14.25" customHeight="1">
      <c r="A38" s="15">
        <v>442</v>
      </c>
      <c r="B38" s="9" t="s">
        <v>38</v>
      </c>
      <c r="C38" s="42">
        <v>150</v>
      </c>
      <c r="D38" s="43"/>
      <c r="E38" s="10">
        <v>7.1</v>
      </c>
      <c r="F38" s="10">
        <v>6.52</v>
      </c>
      <c r="G38" s="10">
        <v>47.39</v>
      </c>
      <c r="H38" s="10">
        <v>281.22000000000003</v>
      </c>
    </row>
    <row r="39" spans="1:8" ht="15" customHeight="1">
      <c r="A39" s="11">
        <v>375.02</v>
      </c>
      <c r="B39" s="9" t="s">
        <v>12</v>
      </c>
      <c r="C39" s="40" t="s">
        <v>13</v>
      </c>
      <c r="D39" s="41"/>
      <c r="E39" s="10">
        <v>0.1</v>
      </c>
      <c r="F39" s="10">
        <v>0.03</v>
      </c>
      <c r="G39" s="10">
        <v>14.99</v>
      </c>
      <c r="H39" s="10">
        <v>56.88</v>
      </c>
    </row>
    <row r="40" spans="1:8" ht="16.5" customHeight="1">
      <c r="A40" s="15"/>
      <c r="B40" s="9" t="s">
        <v>15</v>
      </c>
      <c r="C40" s="42">
        <v>35</v>
      </c>
      <c r="D40" s="43"/>
      <c r="E40" s="10">
        <v>4.05</v>
      </c>
      <c r="F40" s="10">
        <v>1.7</v>
      </c>
      <c r="G40" s="10">
        <v>21.1</v>
      </c>
      <c r="H40" s="10">
        <v>111</v>
      </c>
    </row>
    <row r="41" spans="1:8" ht="18" customHeight="1">
      <c r="B41" s="13"/>
      <c r="C41" s="44">
        <v>500</v>
      </c>
      <c r="D41" s="45"/>
      <c r="E41" s="14">
        <v>18.82</v>
      </c>
      <c r="F41" s="14">
        <v>28.05</v>
      </c>
      <c r="G41" s="14">
        <v>89.18</v>
      </c>
      <c r="H41" s="14">
        <v>680.75</v>
      </c>
    </row>
    <row r="42" spans="1:8" ht="18" customHeight="1">
      <c r="B42" s="7" t="s">
        <v>19</v>
      </c>
    </row>
    <row r="43" spans="1:8" ht="15" customHeight="1">
      <c r="A43" s="11">
        <v>375.02</v>
      </c>
      <c r="B43" s="9" t="s">
        <v>12</v>
      </c>
      <c r="C43" s="40" t="s">
        <v>13</v>
      </c>
      <c r="D43" s="41"/>
      <c r="E43" s="10">
        <v>0.1</v>
      </c>
      <c r="F43" s="10">
        <v>0.03</v>
      </c>
      <c r="G43" s="10">
        <v>14.99</v>
      </c>
      <c r="H43" s="10">
        <v>56.88</v>
      </c>
    </row>
    <row r="44" spans="1:8" ht="15" customHeight="1">
      <c r="A44" s="15"/>
      <c r="B44" s="9" t="s">
        <v>20</v>
      </c>
      <c r="C44" s="42">
        <v>35</v>
      </c>
      <c r="D44" s="43"/>
      <c r="E44" s="10">
        <v>7.6</v>
      </c>
      <c r="F44" s="10">
        <v>0.9</v>
      </c>
      <c r="G44" s="10">
        <v>50.1</v>
      </c>
      <c r="H44" s="10">
        <v>231</v>
      </c>
    </row>
    <row r="45" spans="1:8" ht="17.25" customHeight="1">
      <c r="B45" s="13"/>
      <c r="C45" s="44">
        <v>250</v>
      </c>
      <c r="D45" s="45"/>
      <c r="E45" s="17">
        <v>7.7</v>
      </c>
      <c r="F45" s="14">
        <v>0.93</v>
      </c>
      <c r="G45" s="14">
        <v>65.09</v>
      </c>
      <c r="H45" s="14">
        <v>287.88</v>
      </c>
    </row>
    <row r="46" spans="1:8" ht="16.5" customHeight="1">
      <c r="B46" s="23" t="s">
        <v>23</v>
      </c>
    </row>
    <row r="47" spans="1:8" ht="15.75" customHeight="1">
      <c r="A47" s="8">
        <v>824.07</v>
      </c>
      <c r="B47" s="9" t="s">
        <v>37</v>
      </c>
      <c r="C47" s="42">
        <v>120</v>
      </c>
      <c r="D47" s="43"/>
      <c r="E47" s="10">
        <v>7.57</v>
      </c>
      <c r="F47" s="10">
        <v>19.8</v>
      </c>
      <c r="G47" s="10">
        <v>5.7</v>
      </c>
      <c r="H47" s="10">
        <v>231.65</v>
      </c>
    </row>
    <row r="48" spans="1:8" ht="15.75" customHeight="1">
      <c r="A48" s="24">
        <v>442.01</v>
      </c>
      <c r="B48" s="25" t="s">
        <v>27</v>
      </c>
      <c r="C48" s="46">
        <v>150</v>
      </c>
      <c r="D48" s="47"/>
      <c r="E48" s="24">
        <v>5.16</v>
      </c>
      <c r="F48" s="24">
        <v>4.32</v>
      </c>
      <c r="G48" s="24">
        <v>35.75</v>
      </c>
      <c r="H48" s="24">
        <v>203</v>
      </c>
    </row>
    <row r="49" spans="1:8" ht="15.75" customHeight="1">
      <c r="A49" s="24">
        <v>375.02</v>
      </c>
      <c r="B49" s="25" t="s">
        <v>12</v>
      </c>
      <c r="C49" s="46" t="s">
        <v>13</v>
      </c>
      <c r="D49" s="47"/>
      <c r="E49" s="24">
        <v>0.1</v>
      </c>
      <c r="F49" s="24">
        <v>0.03</v>
      </c>
      <c r="G49" s="24">
        <v>14.99</v>
      </c>
      <c r="H49" s="24">
        <v>56.88</v>
      </c>
    </row>
    <row r="50" spans="1:8" ht="15.75" customHeight="1">
      <c r="A50" s="27"/>
      <c r="B50" s="28" t="s">
        <v>15</v>
      </c>
      <c r="C50" s="46">
        <v>25</v>
      </c>
      <c r="D50" s="47"/>
      <c r="E50" s="24">
        <v>4.05</v>
      </c>
      <c r="F50" s="24">
        <v>1.7</v>
      </c>
      <c r="G50" s="24">
        <v>21.1</v>
      </c>
      <c r="H50" s="24">
        <v>111</v>
      </c>
    </row>
    <row r="51" spans="1:8" ht="15.75" customHeight="1">
      <c r="A51" s="24">
        <v>107</v>
      </c>
      <c r="B51" s="25" t="s">
        <v>40</v>
      </c>
      <c r="C51" s="46">
        <v>50</v>
      </c>
      <c r="D51" s="47"/>
      <c r="E51" s="24">
        <v>4.49</v>
      </c>
      <c r="F51" s="24">
        <v>2.71</v>
      </c>
      <c r="G51" s="24">
        <v>48.43</v>
      </c>
      <c r="H51" s="24">
        <v>234.87</v>
      </c>
    </row>
    <row r="52" spans="1:8" ht="16.5" customHeight="1">
      <c r="A52" s="29"/>
      <c r="B52" s="29"/>
      <c r="C52" s="51">
        <v>560</v>
      </c>
      <c r="D52" s="52"/>
      <c r="E52" s="26">
        <v>18.98</v>
      </c>
      <c r="F52" s="26">
        <v>13.09</v>
      </c>
      <c r="G52" s="26">
        <v>132.06</v>
      </c>
      <c r="H52" s="26">
        <v>911.06</v>
      </c>
    </row>
    <row r="53" spans="1:8" ht="18" customHeight="1">
      <c r="B53" s="21" t="s">
        <v>36</v>
      </c>
    </row>
    <row r="54" spans="1:8" ht="16.5" customHeight="1">
      <c r="A54" s="49" t="s">
        <v>1</v>
      </c>
      <c r="B54" s="49" t="s">
        <v>2</v>
      </c>
      <c r="C54" s="49" t="s">
        <v>3</v>
      </c>
      <c r="D54" s="56" t="s">
        <v>24</v>
      </c>
      <c r="E54" s="48" t="s">
        <v>4</v>
      </c>
      <c r="F54" s="48"/>
      <c r="G54" s="48"/>
      <c r="H54" s="49" t="s">
        <v>5</v>
      </c>
    </row>
    <row r="55" spans="1:8" ht="48" customHeight="1">
      <c r="A55" s="50"/>
      <c r="B55" s="50"/>
      <c r="C55" s="50"/>
      <c r="D55" s="57"/>
      <c r="E55" s="30" t="s">
        <v>6</v>
      </c>
      <c r="F55" s="31" t="s">
        <v>7</v>
      </c>
      <c r="G55" s="31" t="s">
        <v>8</v>
      </c>
      <c r="H55" s="50"/>
    </row>
    <row r="56" spans="1:8" ht="15" customHeight="1">
      <c r="B56" s="23" t="s">
        <v>25</v>
      </c>
    </row>
    <row r="57" spans="1:8" ht="29.25" customHeight="1">
      <c r="A57" s="32">
        <v>224</v>
      </c>
      <c r="B57" s="33" t="s">
        <v>10</v>
      </c>
      <c r="C57" s="34">
        <v>150</v>
      </c>
      <c r="D57" s="35" t="s">
        <v>26</v>
      </c>
      <c r="E57" s="36">
        <v>20.97</v>
      </c>
      <c r="F57" s="36">
        <v>26.92</v>
      </c>
      <c r="G57" s="36">
        <v>23.44</v>
      </c>
      <c r="H57" s="36">
        <v>420</v>
      </c>
    </row>
    <row r="58" spans="1:8" ht="17.25" customHeight="1">
      <c r="A58" s="37">
        <v>747.07</v>
      </c>
      <c r="B58" s="33" t="s">
        <v>43</v>
      </c>
      <c r="C58" s="34">
        <v>150</v>
      </c>
      <c r="D58" s="35" t="s">
        <v>44</v>
      </c>
      <c r="E58" s="36">
        <v>2.39</v>
      </c>
      <c r="F58" s="36">
        <v>3.58</v>
      </c>
      <c r="G58" s="36">
        <v>25.34</v>
      </c>
      <c r="H58" s="36">
        <v>143</v>
      </c>
    </row>
    <row r="59" spans="1:8" ht="15.75" customHeight="1">
      <c r="A59" s="37">
        <v>759.07</v>
      </c>
      <c r="B59" s="33" t="s">
        <v>28</v>
      </c>
      <c r="C59" s="34">
        <v>150</v>
      </c>
      <c r="D59" s="35" t="s">
        <v>29</v>
      </c>
      <c r="E59" s="36">
        <v>3.03</v>
      </c>
      <c r="F59" s="36">
        <v>4.75</v>
      </c>
      <c r="G59" s="36">
        <v>22.15</v>
      </c>
      <c r="H59" s="36">
        <v>144</v>
      </c>
    </row>
    <row r="60" spans="1:8" ht="16.5" customHeight="1">
      <c r="B60" s="7" t="s">
        <v>41</v>
      </c>
    </row>
    <row r="61" spans="1:8" ht="31.5" customHeight="1">
      <c r="A61" s="67">
        <v>82.01</v>
      </c>
      <c r="B61" s="33" t="s">
        <v>42</v>
      </c>
      <c r="C61" s="34">
        <v>250</v>
      </c>
      <c r="D61" s="35" t="s">
        <v>29</v>
      </c>
      <c r="E61" s="36">
        <v>5.0999999999999996</v>
      </c>
      <c r="F61" s="36">
        <v>6.4</v>
      </c>
      <c r="G61" s="36">
        <v>15.2</v>
      </c>
      <c r="H61" s="36">
        <v>142</v>
      </c>
    </row>
    <row r="62" spans="1:8" ht="15.75" customHeight="1">
      <c r="B62" s="23" t="s">
        <v>32</v>
      </c>
    </row>
    <row r="63" spans="1:8" ht="15.75" customHeight="1">
      <c r="A63" s="32">
        <v>204</v>
      </c>
      <c r="B63" s="33" t="s">
        <v>30</v>
      </c>
      <c r="C63" s="35" t="s">
        <v>31</v>
      </c>
      <c r="D63" s="35" t="s">
        <v>29</v>
      </c>
      <c r="E63" s="36">
        <v>34.200000000000003</v>
      </c>
      <c r="F63" s="36">
        <v>102.6</v>
      </c>
      <c r="G63" s="36">
        <v>76.2</v>
      </c>
      <c r="H63" s="38">
        <v>1218</v>
      </c>
    </row>
    <row r="64" spans="1:8" ht="17.25" customHeight="1">
      <c r="A64" s="37">
        <v>68.17</v>
      </c>
      <c r="B64" s="33" t="s">
        <v>33</v>
      </c>
      <c r="C64" s="69">
        <v>100</v>
      </c>
      <c r="D64" s="35" t="s">
        <v>29</v>
      </c>
      <c r="E64" s="36">
        <v>9.5399999999999991</v>
      </c>
      <c r="F64" s="36">
        <v>11.6</v>
      </c>
      <c r="G64" s="36">
        <v>7.72</v>
      </c>
      <c r="H64" s="36">
        <v>173.8</v>
      </c>
    </row>
    <row r="65" spans="1:8" ht="17.25" customHeight="1">
      <c r="A65" s="8">
        <v>824.07</v>
      </c>
      <c r="B65" s="68" t="s">
        <v>37</v>
      </c>
      <c r="C65" s="70">
        <v>120</v>
      </c>
      <c r="D65" s="35" t="s">
        <v>29</v>
      </c>
      <c r="E65" s="10">
        <v>7.57</v>
      </c>
      <c r="F65" s="10">
        <v>19.8</v>
      </c>
      <c r="G65" s="10">
        <v>5.7</v>
      </c>
      <c r="H65" s="10">
        <v>231.65</v>
      </c>
    </row>
    <row r="66" spans="1:8" ht="15.75" customHeight="1">
      <c r="B66" s="23" t="s">
        <v>34</v>
      </c>
    </row>
    <row r="67" spans="1:8" ht="15.75" customHeight="1">
      <c r="A67" s="37">
        <v>375.02</v>
      </c>
      <c r="B67" s="33" t="s">
        <v>12</v>
      </c>
      <c r="C67" s="35" t="s">
        <v>13</v>
      </c>
      <c r="D67" s="35" t="s">
        <v>35</v>
      </c>
      <c r="E67" s="36">
        <v>0.1</v>
      </c>
      <c r="F67" s="36">
        <v>0.03</v>
      </c>
      <c r="G67" s="36">
        <v>14.99</v>
      </c>
      <c r="H67" s="36">
        <v>56.88</v>
      </c>
    </row>
  </sheetData>
  <mergeCells count="51">
    <mergeCell ref="A1:D1"/>
    <mergeCell ref="A3:D3"/>
    <mergeCell ref="A5:A6"/>
    <mergeCell ref="B5:B6"/>
    <mergeCell ref="C5:D6"/>
    <mergeCell ref="E5:G5"/>
    <mergeCell ref="H5:H6"/>
    <mergeCell ref="C7:D7"/>
    <mergeCell ref="C9:D9"/>
    <mergeCell ref="C10:D10"/>
    <mergeCell ref="C15:D15"/>
    <mergeCell ref="C16:D16"/>
    <mergeCell ref="C11:D11"/>
    <mergeCell ref="C12:D12"/>
    <mergeCell ref="C13:D13"/>
    <mergeCell ref="C17:D17"/>
    <mergeCell ref="C18:D18"/>
    <mergeCell ref="C19:D19"/>
    <mergeCell ref="C21:D21"/>
    <mergeCell ref="C22:D22"/>
    <mergeCell ref="C23:D23"/>
    <mergeCell ref="C24:D24"/>
    <mergeCell ref="C25:D25"/>
    <mergeCell ref="A54:A55"/>
    <mergeCell ref="B54:B55"/>
    <mergeCell ref="C54:C55"/>
    <mergeCell ref="D54:D55"/>
    <mergeCell ref="C47:D47"/>
    <mergeCell ref="C27:D27"/>
    <mergeCell ref="C28:D28"/>
    <mergeCell ref="C29:D29"/>
    <mergeCell ref="C30:D30"/>
    <mergeCell ref="C31:D31"/>
    <mergeCell ref="C33:D33"/>
    <mergeCell ref="C34:D34"/>
    <mergeCell ref="C35:D35"/>
    <mergeCell ref="E54:G54"/>
    <mergeCell ref="H54:H55"/>
    <mergeCell ref="C48:D48"/>
    <mergeCell ref="C49:D49"/>
    <mergeCell ref="C51:D51"/>
    <mergeCell ref="C52:D52"/>
    <mergeCell ref="C43:D43"/>
    <mergeCell ref="C44:D44"/>
    <mergeCell ref="C45:D45"/>
    <mergeCell ref="C50:D50"/>
    <mergeCell ref="C37:D37"/>
    <mergeCell ref="C38:D38"/>
    <mergeCell ref="C39:D39"/>
    <mergeCell ref="C40:D40"/>
    <mergeCell ref="C41:D41"/>
  </mergeCells>
  <pageMargins left="0.75" right="1" top="0.75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H9"/>
  <sheetViews>
    <sheetView workbookViewId="0">
      <selection activeCell="F20" sqref="F20"/>
    </sheetView>
  </sheetViews>
  <sheetFormatPr defaultRowHeight="11.25"/>
  <sheetData>
    <row r="4" spans="1:8">
      <c r="A4" s="39">
        <v>85141.1</v>
      </c>
      <c r="B4" t="s">
        <v>39</v>
      </c>
      <c r="C4">
        <v>120</v>
      </c>
      <c r="E4">
        <v>5.18</v>
      </c>
      <c r="F4">
        <v>4.33</v>
      </c>
      <c r="G4">
        <v>11.79</v>
      </c>
      <c r="H4">
        <v>305.31</v>
      </c>
    </row>
    <row r="5" spans="1:8">
      <c r="A5">
        <v>442.01</v>
      </c>
      <c r="B5" t="s">
        <v>27</v>
      </c>
      <c r="C5">
        <v>150</v>
      </c>
      <c r="E5">
        <v>5.16</v>
      </c>
      <c r="F5">
        <v>4.32</v>
      </c>
      <c r="G5">
        <v>35.75</v>
      </c>
      <c r="H5">
        <v>203</v>
      </c>
    </row>
    <row r="6" spans="1:8">
      <c r="A6">
        <v>375.02</v>
      </c>
      <c r="B6" t="s">
        <v>12</v>
      </c>
      <c r="C6" t="s">
        <v>13</v>
      </c>
      <c r="E6">
        <v>0.1</v>
      </c>
      <c r="F6">
        <v>0.03</v>
      </c>
      <c r="G6">
        <v>14.99</v>
      </c>
      <c r="H6">
        <v>56.88</v>
      </c>
    </row>
    <row r="7" spans="1:8">
      <c r="B7" t="s">
        <v>15</v>
      </c>
      <c r="C7">
        <v>25</v>
      </c>
      <c r="E7">
        <v>4.05</v>
      </c>
      <c r="F7">
        <v>1.7</v>
      </c>
      <c r="G7">
        <v>21.1</v>
      </c>
      <c r="H7">
        <v>111</v>
      </c>
    </row>
    <row r="8" spans="1:8">
      <c r="A8">
        <v>107</v>
      </c>
      <c r="B8" t="s">
        <v>40</v>
      </c>
      <c r="C8">
        <v>50</v>
      </c>
      <c r="E8">
        <v>4.49</v>
      </c>
      <c r="F8">
        <v>2.71</v>
      </c>
      <c r="G8">
        <v>48.43</v>
      </c>
      <c r="H8">
        <v>234.87</v>
      </c>
    </row>
    <row r="9" spans="1:8">
      <c r="C9">
        <v>560</v>
      </c>
      <c r="E9">
        <v>18.98</v>
      </c>
      <c r="F9">
        <v>13.09</v>
      </c>
      <c r="G9">
        <v>132.06</v>
      </c>
      <c r="H9">
        <v>911.06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</cp:lastModifiedBy>
  <dcterms:modified xsi:type="dcterms:W3CDTF">2024-12-18T05:17:22Z</dcterms:modified>
</cp:coreProperties>
</file>